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895" yWindow="195" windowWidth="13125" windowHeight="10890" firstSheet="5" activeTab="9"/>
  </bookViews>
  <sheets>
    <sheet name="Лист1" sheetId="19" r:id="rId1"/>
    <sheet name="График ОП 2 кл" sheetId="18" r:id="rId2"/>
    <sheet name="График ОП 3 кл" sheetId="17" r:id="rId3"/>
    <sheet name="График ОП 4 кл" sheetId="16" r:id="rId4"/>
    <sheet name="График ОП 5 кл" sheetId="11" r:id="rId5"/>
    <sheet name="График ОП 6 кл" sheetId="12" r:id="rId6"/>
    <sheet name="График ОП 7 кл" sheetId="13" r:id="rId7"/>
    <sheet name="График ОП 8 кл" sheetId="14" r:id="rId8"/>
    <sheet name="График ОП 9 кл" sheetId="15" r:id="rId9"/>
    <sheet name="График ОП 10-11 кл" sheetId="10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78" i="13" l="1"/>
  <c r="CB63" i="13"/>
  <c r="CB47" i="13"/>
  <c r="CB31" i="13"/>
  <c r="CB15" i="13"/>
  <c r="CA78" i="13"/>
  <c r="CA63" i="13"/>
  <c r="CA47" i="13"/>
  <c r="CA31" i="13"/>
  <c r="CA15" i="13"/>
  <c r="BZ78" i="13"/>
  <c r="BZ63" i="13"/>
  <c r="BZ47" i="13"/>
  <c r="BZ31" i="13"/>
  <c r="BZ15" i="13"/>
  <c r="BY78" i="13"/>
  <c r="BY63" i="13"/>
  <c r="BY47" i="13"/>
  <c r="BY31" i="13"/>
  <c r="BY15" i="13"/>
  <c r="CP8" i="18" l="1"/>
  <c r="CP17" i="18"/>
  <c r="CP26" i="18"/>
  <c r="CP35" i="18"/>
  <c r="CP44" i="18"/>
  <c r="EV44" i="18"/>
  <c r="EU44" i="18"/>
  <c r="EV35" i="18"/>
  <c r="EU35" i="18"/>
  <c r="EV26" i="18"/>
  <c r="EU26" i="18"/>
  <c r="EV17" i="18"/>
  <c r="EU17" i="18"/>
  <c r="EV8" i="18"/>
  <c r="EU8" i="18"/>
  <c r="DK44" i="18"/>
  <c r="DI44" i="18"/>
  <c r="DK35" i="18"/>
  <c r="DI35" i="18"/>
  <c r="DK26" i="18"/>
  <c r="DI26" i="18"/>
  <c r="DK17" i="18"/>
  <c r="DI17" i="18"/>
  <c r="DK8" i="18"/>
  <c r="DI8" i="18"/>
  <c r="FJ59" i="11"/>
  <c r="FH59" i="11"/>
  <c r="FG59" i="11"/>
  <c r="FF59" i="11"/>
  <c r="FE59" i="11"/>
  <c r="FD59" i="11"/>
  <c r="FC59" i="11"/>
  <c r="FB59" i="11"/>
  <c r="FA59" i="11"/>
  <c r="EZ59" i="11"/>
  <c r="EY59" i="11"/>
  <c r="EX59" i="11"/>
  <c r="EW59" i="11"/>
  <c r="EV59" i="11"/>
  <c r="EU59" i="11"/>
  <c r="ET59" i="11"/>
  <c r="ES59" i="11"/>
  <c r="ER59" i="11"/>
  <c r="EQ59" i="11"/>
  <c r="EP59" i="11"/>
  <c r="EO59" i="11"/>
  <c r="EN59" i="11"/>
  <c r="EM59" i="11"/>
  <c r="EL59" i="11"/>
  <c r="EK59" i="11"/>
  <c r="EJ59" i="11"/>
  <c r="EI59" i="11"/>
  <c r="EH59" i="11"/>
  <c r="EG59" i="11"/>
  <c r="EF59" i="11"/>
  <c r="EE59" i="11"/>
  <c r="ED59" i="11"/>
  <c r="EC59" i="11"/>
  <c r="EB59" i="11"/>
  <c r="EA59" i="11"/>
  <c r="DZ59" i="11"/>
  <c r="DY59" i="11"/>
  <c r="DX59" i="11"/>
  <c r="DW59" i="11"/>
  <c r="DV59" i="11"/>
  <c r="DU59" i="11"/>
  <c r="DT59" i="11"/>
  <c r="DS59" i="11"/>
  <c r="DR59" i="11"/>
  <c r="DQ59" i="11"/>
  <c r="DP59" i="11"/>
  <c r="DO59" i="11"/>
  <c r="DN59" i="11"/>
  <c r="DM59" i="11"/>
  <c r="DL59" i="11"/>
  <c r="DK59" i="11"/>
  <c r="DJ59" i="11"/>
  <c r="DI59" i="11"/>
  <c r="DH59" i="11"/>
  <c r="DG59" i="11"/>
  <c r="DF59" i="11"/>
  <c r="DE59" i="11"/>
  <c r="DD59" i="11"/>
  <c r="DC59" i="11"/>
  <c r="DB59" i="11"/>
  <c r="DA59" i="11"/>
  <c r="CZ59" i="11"/>
  <c r="CY59" i="11"/>
  <c r="CX59" i="11"/>
  <c r="CW59" i="11"/>
  <c r="CV59" i="11"/>
  <c r="CU59" i="11"/>
  <c r="CT59" i="11"/>
  <c r="CS59" i="11"/>
  <c r="CR59" i="11"/>
  <c r="CQ59" i="11"/>
  <c r="CP59" i="11"/>
  <c r="CO59" i="11"/>
  <c r="CN59" i="11"/>
  <c r="CM59" i="11"/>
  <c r="CL59" i="11"/>
  <c r="CK59" i="11"/>
  <c r="CJ59" i="11"/>
  <c r="CI59" i="11"/>
  <c r="CH59" i="11"/>
  <c r="CG59" i="11"/>
  <c r="CF59" i="11"/>
  <c r="CE59" i="11"/>
  <c r="CD59" i="11"/>
  <c r="CC59" i="11"/>
  <c r="CB59" i="11"/>
  <c r="CA59" i="11"/>
  <c r="BZ59" i="11"/>
  <c r="BY59" i="11"/>
  <c r="BX59" i="11"/>
  <c r="BW59" i="11"/>
  <c r="BV59" i="11"/>
  <c r="BU59" i="11"/>
  <c r="BT59" i="11"/>
  <c r="BS59" i="11"/>
  <c r="BR59" i="11"/>
  <c r="BQ59" i="11"/>
  <c r="BP59" i="11"/>
  <c r="BO59" i="11"/>
  <c r="BN59" i="11"/>
  <c r="BM59" i="11"/>
  <c r="BL59" i="11"/>
  <c r="BK59" i="11"/>
  <c r="BJ59" i="11"/>
  <c r="BI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FI58" i="11"/>
  <c r="FK58" i="11" s="1"/>
  <c r="FI57" i="11"/>
  <c r="FK57" i="11" s="1"/>
  <c r="FI56" i="11"/>
  <c r="FK56" i="11" s="1"/>
  <c r="FI55" i="11"/>
  <c r="FK55" i="11" s="1"/>
  <c r="FI54" i="11"/>
  <c r="FK54" i="11" s="1"/>
  <c r="FI53" i="11"/>
  <c r="FK53" i="11" s="1"/>
  <c r="FI52" i="11"/>
  <c r="FS78" i="13"/>
  <c r="FQ78" i="13"/>
  <c r="FP78" i="13"/>
  <c r="FO78" i="13"/>
  <c r="FN78" i="13"/>
  <c r="FM78" i="13"/>
  <c r="FL78" i="13"/>
  <c r="FK78" i="13"/>
  <c r="FJ78" i="13"/>
  <c r="FI78" i="13"/>
  <c r="FH78" i="13"/>
  <c r="FG78" i="13"/>
  <c r="FF78" i="13"/>
  <c r="FE78" i="13"/>
  <c r="FD78" i="13"/>
  <c r="FC78" i="13"/>
  <c r="FB78" i="13"/>
  <c r="FA78" i="13"/>
  <c r="EZ78" i="13"/>
  <c r="EY78" i="13"/>
  <c r="EX78" i="13"/>
  <c r="EW78" i="13"/>
  <c r="EV78" i="13"/>
  <c r="EU78" i="13"/>
  <c r="ET78" i="13"/>
  <c r="ES78" i="13"/>
  <c r="ER78" i="13"/>
  <c r="EQ78" i="13"/>
  <c r="EP78" i="13"/>
  <c r="EO78" i="13"/>
  <c r="EN78" i="13"/>
  <c r="EM78" i="13"/>
  <c r="EL78" i="13"/>
  <c r="EK78" i="13"/>
  <c r="EJ78" i="13"/>
  <c r="EI78" i="13"/>
  <c r="EH78" i="13"/>
  <c r="EG78" i="13"/>
  <c r="EF78" i="13"/>
  <c r="EE78" i="13"/>
  <c r="ED78" i="13"/>
  <c r="EC78" i="13"/>
  <c r="EB78" i="13"/>
  <c r="EA78" i="13"/>
  <c r="DZ78" i="13"/>
  <c r="DY78" i="13"/>
  <c r="DX78" i="13"/>
  <c r="DW78" i="13"/>
  <c r="DV78" i="13"/>
  <c r="DU78" i="13"/>
  <c r="DT78" i="13"/>
  <c r="DS78" i="13"/>
  <c r="DR78" i="13"/>
  <c r="DQ78" i="13"/>
  <c r="DP78" i="13"/>
  <c r="DO78" i="13"/>
  <c r="DN78" i="13"/>
  <c r="DM78" i="13"/>
  <c r="DL78" i="13"/>
  <c r="DK78" i="13"/>
  <c r="DJ78" i="13"/>
  <c r="DI78" i="13"/>
  <c r="DH78" i="13"/>
  <c r="DG78" i="13"/>
  <c r="DF78" i="13"/>
  <c r="DE78" i="13"/>
  <c r="DD78" i="13"/>
  <c r="DC78" i="13"/>
  <c r="DB78" i="13"/>
  <c r="DA78" i="13"/>
  <c r="CZ78" i="13"/>
  <c r="CY78" i="13"/>
  <c r="CX78" i="13"/>
  <c r="CW78" i="13"/>
  <c r="CV78" i="13"/>
  <c r="CU78" i="13"/>
  <c r="CT78" i="13"/>
  <c r="CS78" i="13"/>
  <c r="CR78" i="13"/>
  <c r="CQ78" i="13"/>
  <c r="CP78" i="13"/>
  <c r="CO78" i="13"/>
  <c r="CN78" i="13"/>
  <c r="CM78" i="13"/>
  <c r="CL78" i="13"/>
  <c r="CK78" i="13"/>
  <c r="CJ78" i="13"/>
  <c r="CI78" i="13"/>
  <c r="CH78" i="13"/>
  <c r="CG78" i="13"/>
  <c r="CF78" i="13"/>
  <c r="CE78" i="13"/>
  <c r="CD78" i="13"/>
  <c r="CC78" i="13"/>
  <c r="BX78" i="13"/>
  <c r="BW78" i="13"/>
  <c r="BV78" i="13"/>
  <c r="BU78" i="13"/>
  <c r="BT78" i="13"/>
  <c r="BS78" i="13"/>
  <c r="BR78" i="13"/>
  <c r="BQ78" i="13"/>
  <c r="BP78" i="13"/>
  <c r="BO78" i="13"/>
  <c r="BN78" i="13"/>
  <c r="BM78" i="13"/>
  <c r="BL78" i="13"/>
  <c r="BK78" i="13"/>
  <c r="BJ78" i="13"/>
  <c r="BI78" i="13"/>
  <c r="BH78" i="13"/>
  <c r="BG78" i="13"/>
  <c r="BF78" i="13"/>
  <c r="BE78" i="13"/>
  <c r="BD78" i="13"/>
  <c r="BC78" i="13"/>
  <c r="BB78" i="13"/>
  <c r="BA78" i="13"/>
  <c r="AZ78" i="13"/>
  <c r="AY78" i="13"/>
  <c r="AX78" i="13"/>
  <c r="AW78" i="13"/>
  <c r="AV78" i="13"/>
  <c r="AU78" i="13"/>
  <c r="AT78" i="13"/>
  <c r="AS78" i="13"/>
  <c r="AR78" i="13"/>
  <c r="AQ78" i="13"/>
  <c r="AP78" i="13"/>
  <c r="AO78" i="13"/>
  <c r="AN78" i="13"/>
  <c r="AM78" i="13"/>
  <c r="AL78" i="13"/>
  <c r="AK78" i="13"/>
  <c r="AJ78" i="13"/>
  <c r="AI78" i="13"/>
  <c r="AH78" i="13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B78" i="13"/>
  <c r="FR77" i="13"/>
  <c r="FT77" i="13" s="1"/>
  <c r="FR76" i="13"/>
  <c r="FT76" i="13" s="1"/>
  <c r="FR75" i="13"/>
  <c r="FT75" i="13" s="1"/>
  <c r="FR74" i="13"/>
  <c r="FT74" i="13" s="1"/>
  <c r="FR73" i="13"/>
  <c r="FT73" i="13" s="1"/>
  <c r="FR72" i="13"/>
  <c r="FT72" i="13" s="1"/>
  <c r="FR71" i="13"/>
  <c r="FT71" i="13" s="1"/>
  <c r="FR70" i="13"/>
  <c r="FT70" i="13" s="1"/>
  <c r="FR69" i="13"/>
  <c r="FT69" i="13" s="1"/>
  <c r="FR68" i="13"/>
  <c r="FT68" i="13" s="1"/>
  <c r="FI59" i="11" l="1"/>
  <c r="FK52" i="11"/>
  <c r="FR78" i="13"/>
  <c r="FN44" i="16"/>
  <c r="FL44" i="16"/>
  <c r="FK44" i="16"/>
  <c r="FJ44" i="16"/>
  <c r="FI44" i="16"/>
  <c r="FH44" i="16"/>
  <c r="FG44" i="16"/>
  <c r="FF44" i="16"/>
  <c r="FE44" i="16"/>
  <c r="FD44" i="16"/>
  <c r="FC44" i="16"/>
  <c r="FB44" i="16"/>
  <c r="FA44" i="16"/>
  <c r="EZ44" i="16"/>
  <c r="EY44" i="16"/>
  <c r="EX44" i="16"/>
  <c r="EW44" i="16"/>
  <c r="EV44" i="16"/>
  <c r="EU44" i="16"/>
  <c r="ET44" i="16"/>
  <c r="ES44" i="16"/>
  <c r="ER44" i="16"/>
  <c r="EQ44" i="16"/>
  <c r="EP44" i="16"/>
  <c r="EO44" i="16"/>
  <c r="EN44" i="16"/>
  <c r="EM44" i="16"/>
  <c r="EL44" i="16"/>
  <c r="EK44" i="16"/>
  <c r="EJ44" i="16"/>
  <c r="EI44" i="16"/>
  <c r="EH44" i="16"/>
  <c r="EG44" i="16"/>
  <c r="EF44" i="16"/>
  <c r="EE44" i="16"/>
  <c r="ED44" i="16"/>
  <c r="EC44" i="16"/>
  <c r="EB44" i="16"/>
  <c r="EA44" i="16"/>
  <c r="DZ44" i="16"/>
  <c r="DY44" i="16"/>
  <c r="DX44" i="16"/>
  <c r="DW44" i="16"/>
  <c r="DV44" i="16"/>
  <c r="DU44" i="16"/>
  <c r="DT44" i="16"/>
  <c r="DS44" i="16"/>
  <c r="DR44" i="16"/>
  <c r="DQ44" i="16"/>
  <c r="DP44" i="16"/>
  <c r="DO44" i="16"/>
  <c r="DN44" i="16"/>
  <c r="DM44" i="16"/>
  <c r="DL44" i="16"/>
  <c r="DK44" i="16"/>
  <c r="DJ44" i="16"/>
  <c r="DI44" i="16"/>
  <c r="DH44" i="16"/>
  <c r="DG44" i="16"/>
  <c r="DF44" i="16"/>
  <c r="DE44" i="16"/>
  <c r="DD44" i="16"/>
  <c r="DC44" i="16"/>
  <c r="DB44" i="16"/>
  <c r="DA44" i="16"/>
  <c r="CZ44" i="16"/>
  <c r="CY44" i="16"/>
  <c r="CX44" i="16"/>
  <c r="CW44" i="16"/>
  <c r="CV44" i="16"/>
  <c r="CU44" i="16"/>
  <c r="CT44" i="16"/>
  <c r="CS44" i="16"/>
  <c r="CR44" i="16"/>
  <c r="CQ44" i="16"/>
  <c r="CP44" i="16"/>
  <c r="CO44" i="16"/>
  <c r="CN44" i="16"/>
  <c r="CM44" i="16"/>
  <c r="CL44" i="16"/>
  <c r="CK44" i="16"/>
  <c r="CJ44" i="16"/>
  <c r="CI44" i="16"/>
  <c r="CH44" i="16"/>
  <c r="CG44" i="16"/>
  <c r="CF44" i="16"/>
  <c r="CE44" i="16"/>
  <c r="CD44" i="16"/>
  <c r="CC44" i="16"/>
  <c r="CB44" i="16"/>
  <c r="CA44" i="16"/>
  <c r="BZ44" i="16"/>
  <c r="BY44" i="16"/>
  <c r="BX44" i="16"/>
  <c r="BW44" i="16"/>
  <c r="BV44" i="16"/>
  <c r="BU44" i="16"/>
  <c r="BT44" i="16"/>
  <c r="BS44" i="16"/>
  <c r="BR44" i="16"/>
  <c r="BQ44" i="16"/>
  <c r="BP44" i="16"/>
  <c r="BO44" i="16"/>
  <c r="BN44" i="16"/>
  <c r="BM44" i="16"/>
  <c r="BL44" i="16"/>
  <c r="BK44" i="16"/>
  <c r="BJ44" i="16"/>
  <c r="BI44" i="16"/>
  <c r="BH44" i="16"/>
  <c r="BG44" i="16"/>
  <c r="BF44" i="16"/>
  <c r="BE44" i="16"/>
  <c r="BD44" i="16"/>
  <c r="BC44" i="16"/>
  <c r="BB44" i="16"/>
  <c r="BA44" i="16"/>
  <c r="AZ44" i="16"/>
  <c r="AY44" i="16"/>
  <c r="AX44" i="16"/>
  <c r="AW44" i="16"/>
  <c r="AV44" i="16"/>
  <c r="AU44" i="16"/>
  <c r="AT44" i="16"/>
  <c r="AS44" i="16"/>
  <c r="AR44" i="16"/>
  <c r="AQ44" i="16"/>
  <c r="AP44" i="16"/>
  <c r="AO44" i="16"/>
  <c r="AN44" i="16"/>
  <c r="AM44" i="16"/>
  <c r="AL44" i="16"/>
  <c r="AK44" i="16"/>
  <c r="AJ44" i="16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FM43" i="16"/>
  <c r="FO43" i="16" s="1"/>
  <c r="FM42" i="16"/>
  <c r="FO42" i="16" s="1"/>
  <c r="FM41" i="16"/>
  <c r="FO41" i="16" s="1"/>
  <c r="FN44" i="18"/>
  <c r="FL44" i="18"/>
  <c r="FK44" i="18"/>
  <c r="FJ44" i="18"/>
  <c r="FI44" i="18"/>
  <c r="FH44" i="18"/>
  <c r="FG44" i="18"/>
  <c r="FF44" i="18"/>
  <c r="FE44" i="18"/>
  <c r="FD44" i="18"/>
  <c r="FC44" i="18"/>
  <c r="FB44" i="18"/>
  <c r="FA44" i="18"/>
  <c r="EZ44" i="18"/>
  <c r="EY44" i="18"/>
  <c r="EX44" i="18"/>
  <c r="EW44" i="18"/>
  <c r="ET44" i="18"/>
  <c r="ES44" i="18"/>
  <c r="ER44" i="18"/>
  <c r="EQ44" i="18"/>
  <c r="EP44" i="18"/>
  <c r="EO44" i="18"/>
  <c r="EN44" i="18"/>
  <c r="EM44" i="18"/>
  <c r="EL44" i="18"/>
  <c r="EK44" i="18"/>
  <c r="EJ44" i="18"/>
  <c r="EI44" i="18"/>
  <c r="EH44" i="18"/>
  <c r="EG44" i="18"/>
  <c r="EF44" i="18"/>
  <c r="EE44" i="18"/>
  <c r="ED44" i="18"/>
  <c r="EC44" i="18"/>
  <c r="EB44" i="18"/>
  <c r="EA44" i="18"/>
  <c r="DZ44" i="18"/>
  <c r="DY44" i="18"/>
  <c r="DX44" i="18"/>
  <c r="DW44" i="18"/>
  <c r="DV44" i="18"/>
  <c r="DU44" i="18"/>
  <c r="DT44" i="18"/>
  <c r="DS44" i="18"/>
  <c r="DR44" i="18"/>
  <c r="DQ44" i="18"/>
  <c r="DP44" i="18"/>
  <c r="DO44" i="18"/>
  <c r="DN44" i="18"/>
  <c r="DM44" i="18"/>
  <c r="DL44" i="18"/>
  <c r="DJ44" i="18"/>
  <c r="DH44" i="18"/>
  <c r="DG44" i="18"/>
  <c r="DF44" i="18"/>
  <c r="DE44" i="18"/>
  <c r="DD44" i="18"/>
  <c r="DC44" i="18"/>
  <c r="DB44" i="18"/>
  <c r="DA44" i="18"/>
  <c r="CZ44" i="18"/>
  <c r="CY44" i="18"/>
  <c r="CX44" i="18"/>
  <c r="CW44" i="18"/>
  <c r="CV44" i="18"/>
  <c r="CU44" i="18"/>
  <c r="CT44" i="18"/>
  <c r="CS44" i="18"/>
  <c r="CR44" i="18"/>
  <c r="CQ44" i="18"/>
  <c r="CO44" i="18"/>
  <c r="CN44" i="18"/>
  <c r="CM44" i="18"/>
  <c r="CL44" i="18"/>
  <c r="CK44" i="18"/>
  <c r="CJ44" i="18"/>
  <c r="CI44" i="18"/>
  <c r="CH44" i="18"/>
  <c r="CG44" i="18"/>
  <c r="CF44" i="18"/>
  <c r="CE44" i="18"/>
  <c r="CD44" i="18"/>
  <c r="CC44" i="18"/>
  <c r="CB44" i="18"/>
  <c r="CA44" i="18"/>
  <c r="BZ44" i="18"/>
  <c r="BY44" i="18"/>
  <c r="BX44" i="18"/>
  <c r="BW44" i="18"/>
  <c r="BV44" i="18"/>
  <c r="BU44" i="18"/>
  <c r="BT44" i="18"/>
  <c r="BS44" i="18"/>
  <c r="BR44" i="18"/>
  <c r="BQ44" i="18"/>
  <c r="BP44" i="18"/>
  <c r="BO44" i="18"/>
  <c r="BN44" i="18"/>
  <c r="BM44" i="18"/>
  <c r="BL44" i="18"/>
  <c r="BK44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FM43" i="18"/>
  <c r="FO43" i="18" s="1"/>
  <c r="FM42" i="18"/>
  <c r="FO42" i="18" s="1"/>
  <c r="FM41" i="18"/>
  <c r="FO41" i="18" s="1"/>
  <c r="FM44" i="16" l="1"/>
  <c r="FM44" i="18"/>
  <c r="FI59" i="14"/>
  <c r="FK59" i="14" s="1"/>
  <c r="FI58" i="14"/>
  <c r="FK58" i="14" s="1"/>
  <c r="FI42" i="14"/>
  <c r="FK42" i="14" s="1"/>
  <c r="FI41" i="14"/>
  <c r="FK41" i="14" s="1"/>
  <c r="FI25" i="14"/>
  <c r="FK25" i="14" s="1"/>
  <c r="FI24" i="14"/>
  <c r="FK24" i="14" s="1"/>
  <c r="FN35" i="18" l="1"/>
  <c r="FL35" i="18"/>
  <c r="FK35" i="18"/>
  <c r="FJ35" i="18"/>
  <c r="FI35" i="18"/>
  <c r="FH35" i="18"/>
  <c r="FG35" i="18"/>
  <c r="FF35" i="18"/>
  <c r="FE35" i="18"/>
  <c r="FD35" i="18"/>
  <c r="FC35" i="18"/>
  <c r="FB35" i="18"/>
  <c r="FA35" i="18"/>
  <c r="EZ35" i="18"/>
  <c r="EY35" i="18"/>
  <c r="EX35" i="18"/>
  <c r="EW35" i="18"/>
  <c r="ET35" i="18"/>
  <c r="ES35" i="18"/>
  <c r="ER35" i="18"/>
  <c r="EQ35" i="18"/>
  <c r="EP35" i="18"/>
  <c r="EO35" i="18"/>
  <c r="EN35" i="18"/>
  <c r="EM35" i="18"/>
  <c r="EL35" i="18"/>
  <c r="EK35" i="18"/>
  <c r="EJ35" i="18"/>
  <c r="EI35" i="18"/>
  <c r="EH35" i="18"/>
  <c r="EG35" i="18"/>
  <c r="EF35" i="18"/>
  <c r="EE35" i="18"/>
  <c r="ED35" i="18"/>
  <c r="EC35" i="18"/>
  <c r="EB35" i="18"/>
  <c r="EA35" i="18"/>
  <c r="DZ35" i="18"/>
  <c r="DY35" i="18"/>
  <c r="DX35" i="18"/>
  <c r="DW35" i="18"/>
  <c r="DV35" i="18"/>
  <c r="DU35" i="18"/>
  <c r="DT35" i="18"/>
  <c r="DS35" i="18"/>
  <c r="DR35" i="18"/>
  <c r="DQ35" i="18"/>
  <c r="DP35" i="18"/>
  <c r="DO35" i="18"/>
  <c r="DN35" i="18"/>
  <c r="DM35" i="18"/>
  <c r="DL35" i="18"/>
  <c r="DJ35" i="18"/>
  <c r="DH35" i="18"/>
  <c r="DG35" i="18"/>
  <c r="DF35" i="18"/>
  <c r="DE35" i="18"/>
  <c r="DD35" i="18"/>
  <c r="DC35" i="18"/>
  <c r="DB35" i="18"/>
  <c r="DA35" i="18"/>
  <c r="CZ35" i="18"/>
  <c r="CY35" i="18"/>
  <c r="CX35" i="18"/>
  <c r="CW35" i="18"/>
  <c r="CV35" i="18"/>
  <c r="CU35" i="18"/>
  <c r="CT35" i="18"/>
  <c r="CS35" i="18"/>
  <c r="CR35" i="18"/>
  <c r="CQ35" i="18"/>
  <c r="CO35" i="18"/>
  <c r="CN35" i="18"/>
  <c r="CM35" i="18"/>
  <c r="CL35" i="18"/>
  <c r="CK35" i="18"/>
  <c r="CJ35" i="18"/>
  <c r="CI35" i="18"/>
  <c r="CH35" i="18"/>
  <c r="CG35" i="18"/>
  <c r="CF35" i="18"/>
  <c r="CE35" i="18"/>
  <c r="CD35" i="18"/>
  <c r="CC35" i="18"/>
  <c r="CB35" i="18"/>
  <c r="CA35" i="18"/>
  <c r="BZ35" i="18"/>
  <c r="BY35" i="18"/>
  <c r="BX35" i="18"/>
  <c r="BW35" i="18"/>
  <c r="BV35" i="18"/>
  <c r="BU35" i="18"/>
  <c r="BT35" i="18"/>
  <c r="BS35" i="18"/>
  <c r="BR35" i="18"/>
  <c r="BQ35" i="18"/>
  <c r="BP35" i="18"/>
  <c r="BO35" i="18"/>
  <c r="BN35" i="18"/>
  <c r="BM35" i="18"/>
  <c r="BL35" i="18"/>
  <c r="BK35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FM34" i="18"/>
  <c r="FO34" i="18" s="1"/>
  <c r="FM33" i="18"/>
  <c r="FO33" i="18" s="1"/>
  <c r="FM32" i="18"/>
  <c r="FN26" i="18"/>
  <c r="FL26" i="18"/>
  <c r="FK26" i="18"/>
  <c r="FJ26" i="18"/>
  <c r="FI26" i="18"/>
  <c r="FH26" i="18"/>
  <c r="FG26" i="18"/>
  <c r="FF26" i="18"/>
  <c r="FE26" i="18"/>
  <c r="FD26" i="18"/>
  <c r="FC26" i="18"/>
  <c r="FB26" i="18"/>
  <c r="FA26" i="18"/>
  <c r="EZ26" i="18"/>
  <c r="EY26" i="18"/>
  <c r="EX26" i="18"/>
  <c r="EW26" i="18"/>
  <c r="ET26" i="18"/>
  <c r="ES26" i="18"/>
  <c r="ER26" i="18"/>
  <c r="EQ26" i="18"/>
  <c r="EP26" i="18"/>
  <c r="EO26" i="18"/>
  <c r="EN26" i="18"/>
  <c r="EM26" i="18"/>
  <c r="EL26" i="18"/>
  <c r="EK26" i="18"/>
  <c r="EJ26" i="18"/>
  <c r="EI26" i="18"/>
  <c r="EH26" i="18"/>
  <c r="EG26" i="18"/>
  <c r="EF26" i="18"/>
  <c r="EE26" i="18"/>
  <c r="ED26" i="18"/>
  <c r="EC26" i="18"/>
  <c r="EB26" i="18"/>
  <c r="EA26" i="18"/>
  <c r="DZ26" i="18"/>
  <c r="DY26" i="18"/>
  <c r="DX26" i="18"/>
  <c r="DW26" i="18"/>
  <c r="DV26" i="18"/>
  <c r="DU26" i="18"/>
  <c r="DT26" i="18"/>
  <c r="DS26" i="18"/>
  <c r="DR26" i="18"/>
  <c r="DQ26" i="18"/>
  <c r="DP26" i="18"/>
  <c r="DO26" i="18"/>
  <c r="DN26" i="18"/>
  <c r="DM26" i="18"/>
  <c r="DL26" i="18"/>
  <c r="DJ26" i="18"/>
  <c r="DH26" i="18"/>
  <c r="DG26" i="18"/>
  <c r="DF26" i="18"/>
  <c r="DE26" i="18"/>
  <c r="DD26" i="18"/>
  <c r="DC26" i="18"/>
  <c r="DB26" i="18"/>
  <c r="DA26" i="18"/>
  <c r="CZ26" i="18"/>
  <c r="CY26" i="18"/>
  <c r="CX26" i="18"/>
  <c r="CW26" i="18"/>
  <c r="CV26" i="18"/>
  <c r="CU26" i="18"/>
  <c r="CT26" i="18"/>
  <c r="CS26" i="18"/>
  <c r="CR26" i="18"/>
  <c r="CQ26" i="18"/>
  <c r="CO26" i="18"/>
  <c r="CN26" i="18"/>
  <c r="CM26" i="18"/>
  <c r="CL26" i="18"/>
  <c r="CK26" i="18"/>
  <c r="CJ26" i="18"/>
  <c r="CI26" i="18"/>
  <c r="CH26" i="18"/>
  <c r="CG26" i="18"/>
  <c r="CF26" i="18"/>
  <c r="CE26" i="18"/>
  <c r="CD26" i="18"/>
  <c r="CC26" i="18"/>
  <c r="CB26" i="18"/>
  <c r="CA26" i="18"/>
  <c r="BZ26" i="18"/>
  <c r="BY26" i="18"/>
  <c r="BX26" i="18"/>
  <c r="BW26" i="18"/>
  <c r="BV26" i="18"/>
  <c r="BU26" i="18"/>
  <c r="BT26" i="18"/>
  <c r="BS26" i="18"/>
  <c r="BR26" i="18"/>
  <c r="BQ26" i="18"/>
  <c r="BP26" i="18"/>
  <c r="BO26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FM25" i="18"/>
  <c r="FO25" i="18" s="1"/>
  <c r="FM24" i="18"/>
  <c r="FO24" i="18" s="1"/>
  <c r="FM23" i="18"/>
  <c r="FO23" i="18" s="1"/>
  <c r="FN17" i="18"/>
  <c r="FL17" i="18"/>
  <c r="FK17" i="18"/>
  <c r="FJ17" i="18"/>
  <c r="FI17" i="18"/>
  <c r="FH17" i="18"/>
  <c r="FG17" i="18"/>
  <c r="FF17" i="18"/>
  <c r="FE17" i="18"/>
  <c r="FD17" i="18"/>
  <c r="FC17" i="18"/>
  <c r="FB17" i="18"/>
  <c r="FA17" i="18"/>
  <c r="EZ17" i="18"/>
  <c r="EY17" i="18"/>
  <c r="EX17" i="18"/>
  <c r="EW17" i="18"/>
  <c r="ET17" i="18"/>
  <c r="ES17" i="18"/>
  <c r="ER17" i="18"/>
  <c r="EQ17" i="18"/>
  <c r="EP17" i="18"/>
  <c r="EO17" i="18"/>
  <c r="EN17" i="18"/>
  <c r="EM17" i="18"/>
  <c r="EL17" i="18"/>
  <c r="EK17" i="18"/>
  <c r="EJ17" i="18"/>
  <c r="EI17" i="18"/>
  <c r="EH17" i="18"/>
  <c r="EG17" i="18"/>
  <c r="EF17" i="18"/>
  <c r="EE17" i="18"/>
  <c r="ED17" i="18"/>
  <c r="EC17" i="18"/>
  <c r="EB17" i="18"/>
  <c r="EA17" i="18"/>
  <c r="DZ17" i="18"/>
  <c r="DY17" i="18"/>
  <c r="DX17" i="18"/>
  <c r="DW17" i="18"/>
  <c r="DV17" i="18"/>
  <c r="DU17" i="18"/>
  <c r="DT17" i="18"/>
  <c r="DS17" i="18"/>
  <c r="DR17" i="18"/>
  <c r="DQ17" i="18"/>
  <c r="DP17" i="18"/>
  <c r="DO17" i="18"/>
  <c r="DN17" i="18"/>
  <c r="DM17" i="18"/>
  <c r="DL17" i="18"/>
  <c r="DJ17" i="18"/>
  <c r="DH17" i="18"/>
  <c r="DG17" i="18"/>
  <c r="DF17" i="18"/>
  <c r="DE17" i="18"/>
  <c r="DD17" i="18"/>
  <c r="DC17" i="18"/>
  <c r="DB17" i="18"/>
  <c r="DA17" i="18"/>
  <c r="CZ17" i="18"/>
  <c r="CY17" i="18"/>
  <c r="CX17" i="18"/>
  <c r="CW17" i="18"/>
  <c r="CV17" i="18"/>
  <c r="CU17" i="18"/>
  <c r="CT17" i="18"/>
  <c r="CS17" i="18"/>
  <c r="CR17" i="18"/>
  <c r="CQ17" i="18"/>
  <c r="CO17" i="18"/>
  <c r="CN17" i="18"/>
  <c r="CM17" i="18"/>
  <c r="CL17" i="18"/>
  <c r="CK17" i="18"/>
  <c r="CJ17" i="18"/>
  <c r="CI17" i="18"/>
  <c r="CH17" i="18"/>
  <c r="CG17" i="18"/>
  <c r="CF17" i="18"/>
  <c r="CE17" i="18"/>
  <c r="CD17" i="18"/>
  <c r="CC17" i="18"/>
  <c r="CB17" i="18"/>
  <c r="CA17" i="18"/>
  <c r="BZ17" i="18"/>
  <c r="BY17" i="18"/>
  <c r="BX17" i="18"/>
  <c r="BW17" i="18"/>
  <c r="BV17" i="18"/>
  <c r="BU17" i="18"/>
  <c r="BT17" i="18"/>
  <c r="BS17" i="18"/>
  <c r="BR17" i="18"/>
  <c r="BQ17" i="18"/>
  <c r="BP17" i="18"/>
  <c r="BO17" i="18"/>
  <c r="BN17" i="18"/>
  <c r="BM17" i="18"/>
  <c r="BL17" i="18"/>
  <c r="BK17" i="18"/>
  <c r="BJ17" i="18"/>
  <c r="BI17" i="18"/>
  <c r="BH17" i="18"/>
  <c r="BG17" i="18"/>
  <c r="BF17" i="18"/>
  <c r="BE17" i="18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FM16" i="18"/>
  <c r="FO16" i="18" s="1"/>
  <c r="FM15" i="18"/>
  <c r="FO15" i="18" s="1"/>
  <c r="FM14" i="18"/>
  <c r="FO14" i="18" s="1"/>
  <c r="FN8" i="18"/>
  <c r="FL8" i="18"/>
  <c r="FK8" i="18"/>
  <c r="FJ8" i="18"/>
  <c r="FI8" i="18"/>
  <c r="FH8" i="18"/>
  <c r="FG8" i="18"/>
  <c r="FF8" i="18"/>
  <c r="FE8" i="18"/>
  <c r="FD8" i="18"/>
  <c r="FC8" i="18"/>
  <c r="FB8" i="18"/>
  <c r="FA8" i="18"/>
  <c r="EZ8" i="18"/>
  <c r="EY8" i="18"/>
  <c r="EX8" i="18"/>
  <c r="EW8" i="18"/>
  <c r="ET8" i="18"/>
  <c r="ES8" i="18"/>
  <c r="ER8" i="18"/>
  <c r="EQ8" i="18"/>
  <c r="EP8" i="18"/>
  <c r="EO8" i="18"/>
  <c r="EN8" i="18"/>
  <c r="EM8" i="18"/>
  <c r="EL8" i="18"/>
  <c r="EK8" i="18"/>
  <c r="EJ8" i="18"/>
  <c r="EI8" i="18"/>
  <c r="EH8" i="18"/>
  <c r="EG8" i="18"/>
  <c r="EF8" i="18"/>
  <c r="EE8" i="18"/>
  <c r="ED8" i="18"/>
  <c r="EC8" i="18"/>
  <c r="EB8" i="18"/>
  <c r="EA8" i="18"/>
  <c r="DZ8" i="18"/>
  <c r="DY8" i="18"/>
  <c r="DX8" i="18"/>
  <c r="DW8" i="18"/>
  <c r="DV8" i="18"/>
  <c r="DU8" i="18"/>
  <c r="DT8" i="18"/>
  <c r="DS8" i="18"/>
  <c r="DR8" i="18"/>
  <c r="DQ8" i="18"/>
  <c r="DP8" i="18"/>
  <c r="DO8" i="18"/>
  <c r="DN8" i="18"/>
  <c r="DM8" i="18"/>
  <c r="DL8" i="18"/>
  <c r="DJ8" i="18"/>
  <c r="DH8" i="18"/>
  <c r="DG8" i="18"/>
  <c r="DF8" i="18"/>
  <c r="DE8" i="18"/>
  <c r="DD8" i="18"/>
  <c r="DC8" i="18"/>
  <c r="DB8" i="18"/>
  <c r="DA8" i="18"/>
  <c r="CZ8" i="18"/>
  <c r="CY8" i="18"/>
  <c r="CX8" i="18"/>
  <c r="CW8" i="18"/>
  <c r="CV8" i="18"/>
  <c r="CU8" i="18"/>
  <c r="CT8" i="18"/>
  <c r="CS8" i="18"/>
  <c r="CR8" i="18"/>
  <c r="CQ8" i="18"/>
  <c r="CO8" i="18"/>
  <c r="CN8" i="18"/>
  <c r="CM8" i="18"/>
  <c r="CL8" i="18"/>
  <c r="CK8" i="18"/>
  <c r="CJ8" i="18"/>
  <c r="CI8" i="18"/>
  <c r="CH8" i="18"/>
  <c r="CG8" i="18"/>
  <c r="CF8" i="18"/>
  <c r="CE8" i="18"/>
  <c r="CD8" i="18"/>
  <c r="CC8" i="18"/>
  <c r="CB8" i="18"/>
  <c r="CA8" i="18"/>
  <c r="BZ8" i="18"/>
  <c r="BY8" i="18"/>
  <c r="BX8" i="18"/>
  <c r="BW8" i="18"/>
  <c r="BV8" i="18"/>
  <c r="BU8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FM7" i="18"/>
  <c r="FO7" i="18" s="1"/>
  <c r="FM6" i="18"/>
  <c r="FO6" i="18" s="1"/>
  <c r="FM5" i="18"/>
  <c r="FO5" i="18" s="1"/>
  <c r="FN35" i="17"/>
  <c r="FL35" i="17"/>
  <c r="FK35" i="17"/>
  <c r="FJ35" i="17"/>
  <c r="FI35" i="17"/>
  <c r="FH35" i="17"/>
  <c r="FG35" i="17"/>
  <c r="FF35" i="17"/>
  <c r="FE35" i="17"/>
  <c r="FD35" i="17"/>
  <c r="FC35" i="17"/>
  <c r="FB35" i="17"/>
  <c r="FA35" i="17"/>
  <c r="EZ35" i="17"/>
  <c r="EY35" i="17"/>
  <c r="EX35" i="17"/>
  <c r="EW35" i="17"/>
  <c r="EV35" i="17"/>
  <c r="EU35" i="17"/>
  <c r="ET35" i="17"/>
  <c r="ES35" i="17"/>
  <c r="ER35" i="17"/>
  <c r="EQ35" i="17"/>
  <c r="EP35" i="17"/>
  <c r="EO35" i="17"/>
  <c r="EN35" i="17"/>
  <c r="EM35" i="17"/>
  <c r="EL35" i="17"/>
  <c r="EK35" i="17"/>
  <c r="EJ35" i="17"/>
  <c r="EI35" i="17"/>
  <c r="EH35" i="17"/>
  <c r="EG35" i="17"/>
  <c r="EF35" i="17"/>
  <c r="EE35" i="17"/>
  <c r="ED35" i="17"/>
  <c r="EC35" i="17"/>
  <c r="EB35" i="17"/>
  <c r="EA35" i="17"/>
  <c r="DZ35" i="17"/>
  <c r="DY35" i="17"/>
  <c r="DX35" i="17"/>
  <c r="DW35" i="17"/>
  <c r="DV35" i="17"/>
  <c r="DU35" i="17"/>
  <c r="DT35" i="17"/>
  <c r="DS35" i="17"/>
  <c r="DR35" i="17"/>
  <c r="DQ35" i="17"/>
  <c r="DP35" i="17"/>
  <c r="DO35" i="17"/>
  <c r="DN35" i="17"/>
  <c r="DM35" i="17"/>
  <c r="DL35" i="17"/>
  <c r="DK35" i="17"/>
  <c r="DJ35" i="17"/>
  <c r="DI35" i="17"/>
  <c r="DH35" i="17"/>
  <c r="DG35" i="17"/>
  <c r="DF35" i="17"/>
  <c r="DE35" i="17"/>
  <c r="DD35" i="17"/>
  <c r="DC35" i="17"/>
  <c r="DB35" i="17"/>
  <c r="DA35" i="17"/>
  <c r="CZ35" i="17"/>
  <c r="CY35" i="17"/>
  <c r="CX35" i="17"/>
  <c r="CW35" i="17"/>
  <c r="CV35" i="17"/>
  <c r="CU35" i="17"/>
  <c r="CT35" i="17"/>
  <c r="CS35" i="17"/>
  <c r="CR35" i="17"/>
  <c r="CQ35" i="17"/>
  <c r="CP35" i="17"/>
  <c r="CO35" i="17"/>
  <c r="CN35" i="17"/>
  <c r="CM35" i="17"/>
  <c r="CL35" i="17"/>
  <c r="CK35" i="17"/>
  <c r="CJ35" i="17"/>
  <c r="CI35" i="17"/>
  <c r="CH35" i="17"/>
  <c r="CG35" i="17"/>
  <c r="CF35" i="17"/>
  <c r="CE35" i="17"/>
  <c r="CD35" i="17"/>
  <c r="CC35" i="17"/>
  <c r="CB35" i="17"/>
  <c r="CA35" i="17"/>
  <c r="BZ35" i="17"/>
  <c r="BY35" i="17"/>
  <c r="BX35" i="17"/>
  <c r="BW35" i="17"/>
  <c r="BV35" i="17"/>
  <c r="BU35" i="17"/>
  <c r="BT35" i="17"/>
  <c r="BS35" i="17"/>
  <c r="BR35" i="17"/>
  <c r="BQ35" i="17"/>
  <c r="BP35" i="17"/>
  <c r="BO35" i="17"/>
  <c r="BN35" i="17"/>
  <c r="BM35" i="17"/>
  <c r="BL35" i="17"/>
  <c r="BK35" i="17"/>
  <c r="BJ35" i="17"/>
  <c r="BI35" i="17"/>
  <c r="BH35" i="17"/>
  <c r="BG35" i="17"/>
  <c r="BF35" i="17"/>
  <c r="BE35" i="17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FM34" i="17"/>
  <c r="FO34" i="17" s="1"/>
  <c r="FM33" i="17"/>
  <c r="FO33" i="17" s="1"/>
  <c r="FM32" i="17"/>
  <c r="FN26" i="17"/>
  <c r="FL26" i="17"/>
  <c r="FK26" i="17"/>
  <c r="FJ26" i="17"/>
  <c r="FI26" i="17"/>
  <c r="FH26" i="17"/>
  <c r="FG26" i="17"/>
  <c r="FF26" i="17"/>
  <c r="FE26" i="17"/>
  <c r="FD26" i="17"/>
  <c r="FC26" i="17"/>
  <c r="FB26" i="17"/>
  <c r="FA26" i="17"/>
  <c r="EZ26" i="17"/>
  <c r="EY26" i="17"/>
  <c r="EX26" i="17"/>
  <c r="EW26" i="17"/>
  <c r="EV26" i="17"/>
  <c r="EU26" i="17"/>
  <c r="ET26" i="17"/>
  <c r="ES26" i="17"/>
  <c r="ER26" i="17"/>
  <c r="EQ26" i="17"/>
  <c r="EP26" i="17"/>
  <c r="EO26" i="17"/>
  <c r="EN26" i="17"/>
  <c r="EM26" i="17"/>
  <c r="EL26" i="17"/>
  <c r="EK26" i="17"/>
  <c r="EJ26" i="17"/>
  <c r="EI26" i="17"/>
  <c r="EH26" i="17"/>
  <c r="EG26" i="17"/>
  <c r="EF26" i="17"/>
  <c r="EE26" i="17"/>
  <c r="ED26" i="17"/>
  <c r="EC26" i="17"/>
  <c r="EB26" i="17"/>
  <c r="EA26" i="17"/>
  <c r="DZ26" i="17"/>
  <c r="DY26" i="17"/>
  <c r="DX26" i="17"/>
  <c r="DW26" i="17"/>
  <c r="DV26" i="17"/>
  <c r="DU26" i="17"/>
  <c r="DT26" i="17"/>
  <c r="DS26" i="17"/>
  <c r="DR26" i="17"/>
  <c r="DQ26" i="17"/>
  <c r="DP26" i="17"/>
  <c r="DO26" i="17"/>
  <c r="DN26" i="17"/>
  <c r="DM26" i="17"/>
  <c r="DL26" i="17"/>
  <c r="DK26" i="17"/>
  <c r="DJ26" i="17"/>
  <c r="DI26" i="17"/>
  <c r="DH26" i="17"/>
  <c r="DG26" i="17"/>
  <c r="DF26" i="17"/>
  <c r="DE26" i="17"/>
  <c r="DD26" i="17"/>
  <c r="DC26" i="17"/>
  <c r="DB26" i="17"/>
  <c r="DA26" i="17"/>
  <c r="CZ26" i="17"/>
  <c r="CY26" i="17"/>
  <c r="CX26" i="17"/>
  <c r="CW26" i="17"/>
  <c r="CV26" i="17"/>
  <c r="CU26" i="17"/>
  <c r="CT26" i="17"/>
  <c r="CS26" i="17"/>
  <c r="CR26" i="17"/>
  <c r="CQ26" i="17"/>
  <c r="CP26" i="17"/>
  <c r="CO26" i="17"/>
  <c r="CN26" i="17"/>
  <c r="CM26" i="17"/>
  <c r="CL26" i="17"/>
  <c r="CK26" i="17"/>
  <c r="CJ26" i="17"/>
  <c r="CI26" i="17"/>
  <c r="CH26" i="17"/>
  <c r="CG26" i="17"/>
  <c r="CF26" i="17"/>
  <c r="CE26" i="17"/>
  <c r="CD26" i="17"/>
  <c r="CC26" i="17"/>
  <c r="CB26" i="17"/>
  <c r="CA26" i="17"/>
  <c r="BZ26" i="17"/>
  <c r="BY26" i="17"/>
  <c r="BX26" i="17"/>
  <c r="BW26" i="17"/>
  <c r="BV26" i="17"/>
  <c r="BU26" i="17"/>
  <c r="BT26" i="17"/>
  <c r="BS26" i="17"/>
  <c r="BR26" i="17"/>
  <c r="BQ26" i="17"/>
  <c r="BP26" i="17"/>
  <c r="BO26" i="17"/>
  <c r="BN26" i="17"/>
  <c r="BM26" i="17"/>
  <c r="BL26" i="17"/>
  <c r="BK26" i="17"/>
  <c r="BJ26" i="17"/>
  <c r="BI26" i="17"/>
  <c r="BH26" i="17"/>
  <c r="BG26" i="17"/>
  <c r="BF26" i="17"/>
  <c r="BE26" i="17"/>
  <c r="BD26" i="17"/>
  <c r="BC26" i="17"/>
  <c r="BB26" i="17"/>
  <c r="BA26" i="17"/>
  <c r="AZ26" i="17"/>
  <c r="AY26" i="17"/>
  <c r="AX26" i="17"/>
  <c r="AW26" i="17"/>
  <c r="AV26" i="17"/>
  <c r="AU26" i="17"/>
  <c r="AT26" i="17"/>
  <c r="AS26" i="17"/>
  <c r="AR26" i="17"/>
  <c r="AQ26" i="17"/>
  <c r="AP26" i="17"/>
  <c r="AO26" i="17"/>
  <c r="AN26" i="17"/>
  <c r="AM26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FM25" i="17"/>
  <c r="FO25" i="17" s="1"/>
  <c r="FM24" i="17"/>
  <c r="FO24" i="17" s="1"/>
  <c r="FM23" i="17"/>
  <c r="FN17" i="17"/>
  <c r="FL17" i="17"/>
  <c r="FK17" i="17"/>
  <c r="FJ17" i="17"/>
  <c r="FI17" i="17"/>
  <c r="FH17" i="17"/>
  <c r="FG17" i="17"/>
  <c r="FF17" i="17"/>
  <c r="FE17" i="17"/>
  <c r="FD17" i="17"/>
  <c r="FC17" i="17"/>
  <c r="FB17" i="17"/>
  <c r="FA17" i="17"/>
  <c r="EZ17" i="17"/>
  <c r="EY17" i="17"/>
  <c r="EX17" i="17"/>
  <c r="EW17" i="17"/>
  <c r="EV17" i="17"/>
  <c r="EU17" i="17"/>
  <c r="ET17" i="17"/>
  <c r="ES17" i="17"/>
  <c r="ER17" i="17"/>
  <c r="EQ17" i="17"/>
  <c r="EP17" i="17"/>
  <c r="EO17" i="17"/>
  <c r="EN17" i="17"/>
  <c r="EM17" i="17"/>
  <c r="EL17" i="17"/>
  <c r="EK17" i="17"/>
  <c r="EJ17" i="17"/>
  <c r="EI17" i="17"/>
  <c r="EH17" i="17"/>
  <c r="EG17" i="17"/>
  <c r="EF17" i="17"/>
  <c r="EE17" i="17"/>
  <c r="ED17" i="17"/>
  <c r="EC17" i="17"/>
  <c r="EB17" i="17"/>
  <c r="EA17" i="17"/>
  <c r="DZ17" i="17"/>
  <c r="DY17" i="17"/>
  <c r="DX17" i="17"/>
  <c r="DW17" i="17"/>
  <c r="DV17" i="17"/>
  <c r="DU17" i="17"/>
  <c r="DT17" i="17"/>
  <c r="DS17" i="17"/>
  <c r="DR17" i="17"/>
  <c r="DQ17" i="17"/>
  <c r="DP17" i="17"/>
  <c r="DO17" i="17"/>
  <c r="DN17" i="17"/>
  <c r="DM17" i="17"/>
  <c r="DL17" i="17"/>
  <c r="DK17" i="17"/>
  <c r="DJ17" i="17"/>
  <c r="DI17" i="17"/>
  <c r="DH17" i="17"/>
  <c r="DG17" i="17"/>
  <c r="DF17" i="17"/>
  <c r="DE17" i="17"/>
  <c r="DD17" i="17"/>
  <c r="DC17" i="17"/>
  <c r="DB17" i="17"/>
  <c r="DA17" i="17"/>
  <c r="CZ17" i="17"/>
  <c r="CY17" i="17"/>
  <c r="CX17" i="17"/>
  <c r="CW17" i="17"/>
  <c r="CV17" i="17"/>
  <c r="CU17" i="17"/>
  <c r="CT17" i="17"/>
  <c r="CS17" i="17"/>
  <c r="CR17" i="17"/>
  <c r="CQ17" i="17"/>
  <c r="CP17" i="17"/>
  <c r="CO17" i="17"/>
  <c r="CN17" i="17"/>
  <c r="CM17" i="17"/>
  <c r="CL17" i="17"/>
  <c r="CK17" i="17"/>
  <c r="CJ17" i="17"/>
  <c r="CI17" i="17"/>
  <c r="CH17" i="17"/>
  <c r="CG17" i="17"/>
  <c r="CF17" i="17"/>
  <c r="CE17" i="17"/>
  <c r="CD17" i="17"/>
  <c r="CC17" i="17"/>
  <c r="CB17" i="17"/>
  <c r="CA17" i="17"/>
  <c r="BZ17" i="17"/>
  <c r="BY17" i="17"/>
  <c r="BX17" i="17"/>
  <c r="BW17" i="17"/>
  <c r="BV17" i="17"/>
  <c r="BU17" i="17"/>
  <c r="BT17" i="17"/>
  <c r="BS17" i="17"/>
  <c r="BR17" i="17"/>
  <c r="BQ17" i="17"/>
  <c r="BP17" i="17"/>
  <c r="BO17" i="17"/>
  <c r="BN17" i="17"/>
  <c r="BM17" i="17"/>
  <c r="BL17" i="17"/>
  <c r="BK17" i="17"/>
  <c r="BJ17" i="17"/>
  <c r="BI17" i="17"/>
  <c r="BH17" i="17"/>
  <c r="BG17" i="17"/>
  <c r="BF17" i="17"/>
  <c r="BE17" i="17"/>
  <c r="BD17" i="17"/>
  <c r="BC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FM16" i="17"/>
  <c r="FO16" i="17" s="1"/>
  <c r="FM15" i="17"/>
  <c r="FO15" i="17" s="1"/>
  <c r="FM14" i="17"/>
  <c r="FO14" i="17" s="1"/>
  <c r="FN8" i="17"/>
  <c r="FL8" i="17"/>
  <c r="FK8" i="17"/>
  <c r="FJ8" i="17"/>
  <c r="FI8" i="17"/>
  <c r="FH8" i="17"/>
  <c r="FG8" i="17"/>
  <c r="FF8" i="17"/>
  <c r="FE8" i="17"/>
  <c r="FD8" i="17"/>
  <c r="FC8" i="17"/>
  <c r="FB8" i="17"/>
  <c r="FA8" i="17"/>
  <c r="EZ8" i="17"/>
  <c r="EY8" i="17"/>
  <c r="EX8" i="17"/>
  <c r="EW8" i="17"/>
  <c r="EV8" i="17"/>
  <c r="EU8" i="17"/>
  <c r="ET8" i="17"/>
  <c r="ES8" i="17"/>
  <c r="ER8" i="17"/>
  <c r="EQ8" i="17"/>
  <c r="EP8" i="17"/>
  <c r="EO8" i="17"/>
  <c r="EN8" i="17"/>
  <c r="EM8" i="17"/>
  <c r="EL8" i="17"/>
  <c r="EK8" i="17"/>
  <c r="EJ8" i="17"/>
  <c r="EI8" i="17"/>
  <c r="EH8" i="17"/>
  <c r="EG8" i="17"/>
  <c r="EF8" i="17"/>
  <c r="EE8" i="17"/>
  <c r="ED8" i="17"/>
  <c r="EC8" i="17"/>
  <c r="EB8" i="17"/>
  <c r="EA8" i="17"/>
  <c r="DZ8" i="17"/>
  <c r="DY8" i="17"/>
  <c r="DX8" i="17"/>
  <c r="DW8" i="17"/>
  <c r="DV8" i="17"/>
  <c r="DU8" i="17"/>
  <c r="DT8" i="17"/>
  <c r="DS8" i="17"/>
  <c r="DR8" i="17"/>
  <c r="DQ8" i="17"/>
  <c r="DP8" i="17"/>
  <c r="DO8" i="17"/>
  <c r="DN8" i="17"/>
  <c r="DM8" i="17"/>
  <c r="DL8" i="17"/>
  <c r="DK8" i="17"/>
  <c r="DJ8" i="17"/>
  <c r="DI8" i="17"/>
  <c r="DH8" i="17"/>
  <c r="DG8" i="17"/>
  <c r="DF8" i="17"/>
  <c r="DE8" i="17"/>
  <c r="DD8" i="17"/>
  <c r="DC8" i="17"/>
  <c r="DB8" i="17"/>
  <c r="DA8" i="17"/>
  <c r="CZ8" i="17"/>
  <c r="CY8" i="17"/>
  <c r="CX8" i="17"/>
  <c r="CW8" i="17"/>
  <c r="CV8" i="17"/>
  <c r="CU8" i="17"/>
  <c r="CT8" i="17"/>
  <c r="CS8" i="17"/>
  <c r="CR8" i="17"/>
  <c r="CQ8" i="17"/>
  <c r="CP8" i="17"/>
  <c r="CO8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FM7" i="17"/>
  <c r="FO7" i="17" s="1"/>
  <c r="FM6" i="17"/>
  <c r="FO6" i="17" s="1"/>
  <c r="FM5" i="17"/>
  <c r="FO5" i="17" s="1"/>
  <c r="FN35" i="16"/>
  <c r="FL35" i="16"/>
  <c r="FK35" i="16"/>
  <c r="FJ35" i="16"/>
  <c r="FI35" i="16"/>
  <c r="FH35" i="16"/>
  <c r="FG35" i="16"/>
  <c r="FF35" i="16"/>
  <c r="FE35" i="16"/>
  <c r="FD35" i="16"/>
  <c r="FC35" i="16"/>
  <c r="FB35" i="16"/>
  <c r="FA35" i="16"/>
  <c r="EZ35" i="16"/>
  <c r="EY35" i="16"/>
  <c r="EX35" i="16"/>
  <c r="EW35" i="16"/>
  <c r="EV35" i="16"/>
  <c r="EU35" i="16"/>
  <c r="ET35" i="16"/>
  <c r="ES35" i="16"/>
  <c r="ER35" i="16"/>
  <c r="EQ35" i="16"/>
  <c r="EP35" i="16"/>
  <c r="EO35" i="16"/>
  <c r="EN35" i="16"/>
  <c r="EM35" i="16"/>
  <c r="EL35" i="16"/>
  <c r="EK35" i="16"/>
  <c r="EJ35" i="16"/>
  <c r="EI35" i="16"/>
  <c r="EH35" i="16"/>
  <c r="EG35" i="16"/>
  <c r="EF35" i="16"/>
  <c r="EE35" i="16"/>
  <c r="ED35" i="16"/>
  <c r="EC35" i="16"/>
  <c r="EB35" i="16"/>
  <c r="EA35" i="16"/>
  <c r="DZ35" i="16"/>
  <c r="DY35" i="16"/>
  <c r="DX35" i="16"/>
  <c r="DW35" i="16"/>
  <c r="DV35" i="16"/>
  <c r="DU35" i="16"/>
  <c r="DT35" i="16"/>
  <c r="DS35" i="16"/>
  <c r="DR35" i="16"/>
  <c r="DQ35" i="16"/>
  <c r="DP35" i="16"/>
  <c r="DO35" i="16"/>
  <c r="DN35" i="16"/>
  <c r="DM35" i="16"/>
  <c r="DL35" i="16"/>
  <c r="DK35" i="16"/>
  <c r="DJ35" i="16"/>
  <c r="DI35" i="16"/>
  <c r="DH35" i="16"/>
  <c r="DG35" i="16"/>
  <c r="DF35" i="16"/>
  <c r="DE35" i="16"/>
  <c r="DD35" i="16"/>
  <c r="DC35" i="16"/>
  <c r="DB35" i="16"/>
  <c r="DA35" i="16"/>
  <c r="CZ35" i="16"/>
  <c r="CY35" i="16"/>
  <c r="CX35" i="16"/>
  <c r="CW35" i="16"/>
  <c r="CV35" i="16"/>
  <c r="CU35" i="16"/>
  <c r="CT35" i="16"/>
  <c r="CS35" i="16"/>
  <c r="CR35" i="16"/>
  <c r="CQ35" i="16"/>
  <c r="CP35" i="16"/>
  <c r="CO35" i="16"/>
  <c r="CN35" i="16"/>
  <c r="CM35" i="16"/>
  <c r="CL35" i="16"/>
  <c r="CK35" i="16"/>
  <c r="CJ35" i="16"/>
  <c r="CI35" i="16"/>
  <c r="CH35" i="16"/>
  <c r="CG35" i="16"/>
  <c r="CF35" i="16"/>
  <c r="CE35" i="16"/>
  <c r="CD35" i="16"/>
  <c r="CC35" i="16"/>
  <c r="CB35" i="16"/>
  <c r="CA35" i="16"/>
  <c r="BZ35" i="16"/>
  <c r="BY35" i="16"/>
  <c r="BX35" i="16"/>
  <c r="BW35" i="16"/>
  <c r="BV35" i="16"/>
  <c r="BU35" i="16"/>
  <c r="BT35" i="16"/>
  <c r="BS35" i="16"/>
  <c r="BR35" i="16"/>
  <c r="BQ35" i="16"/>
  <c r="BP35" i="16"/>
  <c r="BO35" i="16"/>
  <c r="BN35" i="16"/>
  <c r="BM35" i="16"/>
  <c r="BL35" i="16"/>
  <c r="BK35" i="16"/>
  <c r="BJ35" i="16"/>
  <c r="BI35" i="16"/>
  <c r="BH35" i="16"/>
  <c r="BG35" i="16"/>
  <c r="BF35" i="16"/>
  <c r="BE35" i="16"/>
  <c r="BD35" i="16"/>
  <c r="BC35" i="16"/>
  <c r="BB35" i="16"/>
  <c r="BA35" i="16"/>
  <c r="AZ35" i="16"/>
  <c r="AY35" i="16"/>
  <c r="AX35" i="16"/>
  <c r="AW35" i="16"/>
  <c r="AV35" i="16"/>
  <c r="AU35" i="16"/>
  <c r="AT35" i="16"/>
  <c r="AS35" i="16"/>
  <c r="AR35" i="16"/>
  <c r="AQ35" i="16"/>
  <c r="AP35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FM34" i="16"/>
  <c r="FO34" i="16" s="1"/>
  <c r="FM33" i="16"/>
  <c r="FO33" i="16" s="1"/>
  <c r="FM32" i="16"/>
  <c r="FN26" i="16"/>
  <c r="FL26" i="16"/>
  <c r="FK26" i="16"/>
  <c r="FJ26" i="16"/>
  <c r="FI26" i="16"/>
  <c r="FH26" i="16"/>
  <c r="FG26" i="16"/>
  <c r="FF26" i="16"/>
  <c r="FE26" i="16"/>
  <c r="FD26" i="16"/>
  <c r="FC26" i="16"/>
  <c r="FB26" i="16"/>
  <c r="FA26" i="16"/>
  <c r="EZ26" i="16"/>
  <c r="EY26" i="16"/>
  <c r="EX26" i="16"/>
  <c r="EW26" i="16"/>
  <c r="EV26" i="16"/>
  <c r="EU26" i="16"/>
  <c r="ET26" i="16"/>
  <c r="ES26" i="16"/>
  <c r="ER26" i="16"/>
  <c r="EQ26" i="16"/>
  <c r="EP26" i="16"/>
  <c r="EO26" i="16"/>
  <c r="EN26" i="16"/>
  <c r="EM26" i="16"/>
  <c r="EL26" i="16"/>
  <c r="EK26" i="16"/>
  <c r="EJ26" i="16"/>
  <c r="EI26" i="16"/>
  <c r="EH26" i="16"/>
  <c r="EG26" i="16"/>
  <c r="EF26" i="16"/>
  <c r="EE26" i="16"/>
  <c r="ED26" i="16"/>
  <c r="EC26" i="16"/>
  <c r="EB26" i="16"/>
  <c r="EA26" i="16"/>
  <c r="DZ26" i="16"/>
  <c r="DY26" i="16"/>
  <c r="DX26" i="16"/>
  <c r="DW26" i="16"/>
  <c r="DV26" i="16"/>
  <c r="DU26" i="16"/>
  <c r="DT26" i="16"/>
  <c r="DS26" i="16"/>
  <c r="DR26" i="16"/>
  <c r="DQ26" i="16"/>
  <c r="DP26" i="16"/>
  <c r="DO26" i="16"/>
  <c r="DN26" i="16"/>
  <c r="DM26" i="16"/>
  <c r="DL26" i="16"/>
  <c r="DK26" i="16"/>
  <c r="DJ26" i="16"/>
  <c r="DI26" i="16"/>
  <c r="DH26" i="16"/>
  <c r="DG26" i="16"/>
  <c r="DF26" i="16"/>
  <c r="DE26" i="16"/>
  <c r="DD26" i="16"/>
  <c r="DC26" i="16"/>
  <c r="DB26" i="16"/>
  <c r="DA26" i="16"/>
  <c r="CZ26" i="16"/>
  <c r="CY26" i="16"/>
  <c r="CX26" i="16"/>
  <c r="CW26" i="16"/>
  <c r="CV26" i="16"/>
  <c r="CU26" i="16"/>
  <c r="CT26" i="16"/>
  <c r="CS26" i="16"/>
  <c r="CR26" i="16"/>
  <c r="CQ26" i="16"/>
  <c r="CP26" i="16"/>
  <c r="CO26" i="16"/>
  <c r="CN26" i="16"/>
  <c r="CM26" i="16"/>
  <c r="CL26" i="16"/>
  <c r="CK26" i="16"/>
  <c r="CJ26" i="16"/>
  <c r="CI26" i="16"/>
  <c r="CH26" i="16"/>
  <c r="CG26" i="16"/>
  <c r="CF26" i="16"/>
  <c r="CE26" i="16"/>
  <c r="CD26" i="16"/>
  <c r="CC26" i="16"/>
  <c r="CB26" i="16"/>
  <c r="CA26" i="16"/>
  <c r="BZ26" i="16"/>
  <c r="BY26" i="16"/>
  <c r="BX26" i="16"/>
  <c r="BW26" i="16"/>
  <c r="BV26" i="16"/>
  <c r="BU26" i="16"/>
  <c r="BT26" i="16"/>
  <c r="BS26" i="16"/>
  <c r="BR26" i="16"/>
  <c r="BQ26" i="16"/>
  <c r="BP26" i="16"/>
  <c r="BO26" i="16"/>
  <c r="BN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FM25" i="16"/>
  <c r="FO25" i="16" s="1"/>
  <c r="FM24" i="16"/>
  <c r="FO24" i="16" s="1"/>
  <c r="FM23" i="16"/>
  <c r="FO23" i="16" s="1"/>
  <c r="FN17" i="16"/>
  <c r="FL17" i="16"/>
  <c r="FK17" i="16"/>
  <c r="FJ17" i="16"/>
  <c r="FI17" i="16"/>
  <c r="FH17" i="16"/>
  <c r="FG17" i="16"/>
  <c r="FF17" i="16"/>
  <c r="FE17" i="16"/>
  <c r="FD17" i="16"/>
  <c r="FC17" i="16"/>
  <c r="FB17" i="16"/>
  <c r="FA17" i="16"/>
  <c r="EZ17" i="16"/>
  <c r="EY17" i="16"/>
  <c r="EX17" i="16"/>
  <c r="EW17" i="16"/>
  <c r="EV17" i="16"/>
  <c r="EU17" i="16"/>
  <c r="ET17" i="16"/>
  <c r="ES17" i="16"/>
  <c r="ER17" i="16"/>
  <c r="EQ17" i="16"/>
  <c r="EP17" i="16"/>
  <c r="EO17" i="16"/>
  <c r="EN17" i="16"/>
  <c r="EM17" i="16"/>
  <c r="EL17" i="16"/>
  <c r="EK17" i="16"/>
  <c r="EJ17" i="16"/>
  <c r="EI17" i="16"/>
  <c r="EH17" i="16"/>
  <c r="EG17" i="16"/>
  <c r="EF17" i="16"/>
  <c r="EE17" i="16"/>
  <c r="ED17" i="16"/>
  <c r="EC17" i="16"/>
  <c r="EB17" i="16"/>
  <c r="EA17" i="16"/>
  <c r="DZ17" i="16"/>
  <c r="DY17" i="16"/>
  <c r="DX17" i="16"/>
  <c r="DW17" i="16"/>
  <c r="DV17" i="16"/>
  <c r="DU17" i="16"/>
  <c r="DT17" i="16"/>
  <c r="DS17" i="16"/>
  <c r="DR17" i="16"/>
  <c r="DQ17" i="16"/>
  <c r="DP17" i="16"/>
  <c r="DO17" i="16"/>
  <c r="DN17" i="16"/>
  <c r="DM17" i="16"/>
  <c r="DL17" i="16"/>
  <c r="DK17" i="16"/>
  <c r="DJ17" i="16"/>
  <c r="DI17" i="16"/>
  <c r="DH17" i="16"/>
  <c r="DG17" i="16"/>
  <c r="DF17" i="16"/>
  <c r="DE17" i="16"/>
  <c r="DD17" i="16"/>
  <c r="DC17" i="16"/>
  <c r="DB17" i="16"/>
  <c r="DA17" i="16"/>
  <c r="CZ17" i="16"/>
  <c r="CY17" i="16"/>
  <c r="CX17" i="16"/>
  <c r="CW17" i="16"/>
  <c r="CV17" i="16"/>
  <c r="CU17" i="16"/>
  <c r="CT17" i="16"/>
  <c r="CS17" i="16"/>
  <c r="CR17" i="16"/>
  <c r="CQ17" i="16"/>
  <c r="CP17" i="16"/>
  <c r="CO17" i="16"/>
  <c r="CN17" i="16"/>
  <c r="CM17" i="16"/>
  <c r="CL17" i="16"/>
  <c r="CK17" i="16"/>
  <c r="CJ17" i="16"/>
  <c r="CI17" i="16"/>
  <c r="CH17" i="16"/>
  <c r="CG17" i="16"/>
  <c r="CF17" i="16"/>
  <c r="CE17" i="16"/>
  <c r="CD17" i="16"/>
  <c r="CC17" i="16"/>
  <c r="CB17" i="16"/>
  <c r="CA17" i="16"/>
  <c r="BZ17" i="16"/>
  <c r="BY17" i="16"/>
  <c r="BX17" i="16"/>
  <c r="BW17" i="16"/>
  <c r="BV17" i="16"/>
  <c r="BU17" i="16"/>
  <c r="BT17" i="16"/>
  <c r="BS17" i="16"/>
  <c r="BR17" i="16"/>
  <c r="BQ17" i="16"/>
  <c r="BP17" i="16"/>
  <c r="BO17" i="16"/>
  <c r="BN17" i="16"/>
  <c r="BM17" i="16"/>
  <c r="BL17" i="16"/>
  <c r="BK17" i="16"/>
  <c r="BJ17" i="16"/>
  <c r="BI17" i="16"/>
  <c r="BH17" i="16"/>
  <c r="BG17" i="16"/>
  <c r="BF17" i="16"/>
  <c r="BE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FM16" i="16"/>
  <c r="FO16" i="16" s="1"/>
  <c r="FM15" i="16"/>
  <c r="FO15" i="16" s="1"/>
  <c r="FM14" i="16"/>
  <c r="FO14" i="16" s="1"/>
  <c r="FN8" i="16"/>
  <c r="FL8" i="16"/>
  <c r="FK8" i="16"/>
  <c r="FJ8" i="16"/>
  <c r="FI8" i="16"/>
  <c r="FH8" i="16"/>
  <c r="FG8" i="16"/>
  <c r="FF8" i="16"/>
  <c r="FE8" i="16"/>
  <c r="FD8" i="16"/>
  <c r="FC8" i="16"/>
  <c r="FB8" i="16"/>
  <c r="FA8" i="16"/>
  <c r="EZ8" i="16"/>
  <c r="EY8" i="16"/>
  <c r="EX8" i="16"/>
  <c r="EW8" i="16"/>
  <c r="EV8" i="16"/>
  <c r="EU8" i="16"/>
  <c r="ET8" i="16"/>
  <c r="ES8" i="16"/>
  <c r="ER8" i="16"/>
  <c r="EQ8" i="16"/>
  <c r="EP8" i="16"/>
  <c r="EO8" i="16"/>
  <c r="EN8" i="16"/>
  <c r="EM8" i="16"/>
  <c r="EL8" i="16"/>
  <c r="EK8" i="16"/>
  <c r="EJ8" i="16"/>
  <c r="EI8" i="16"/>
  <c r="EH8" i="16"/>
  <c r="EG8" i="16"/>
  <c r="EF8" i="16"/>
  <c r="EE8" i="16"/>
  <c r="ED8" i="16"/>
  <c r="EC8" i="16"/>
  <c r="EB8" i="16"/>
  <c r="EA8" i="16"/>
  <c r="DZ8" i="16"/>
  <c r="DY8" i="16"/>
  <c r="DX8" i="16"/>
  <c r="DW8" i="16"/>
  <c r="DV8" i="16"/>
  <c r="DU8" i="16"/>
  <c r="DT8" i="16"/>
  <c r="DS8" i="16"/>
  <c r="DR8" i="16"/>
  <c r="DQ8" i="16"/>
  <c r="DP8" i="16"/>
  <c r="DO8" i="16"/>
  <c r="DN8" i="16"/>
  <c r="DM8" i="16"/>
  <c r="DL8" i="16"/>
  <c r="DK8" i="16"/>
  <c r="DJ8" i="16"/>
  <c r="DI8" i="16"/>
  <c r="DH8" i="16"/>
  <c r="DG8" i="16"/>
  <c r="DF8" i="16"/>
  <c r="DE8" i="16"/>
  <c r="DD8" i="16"/>
  <c r="DC8" i="16"/>
  <c r="DB8" i="16"/>
  <c r="DA8" i="16"/>
  <c r="CZ8" i="16"/>
  <c r="CY8" i="16"/>
  <c r="CX8" i="16"/>
  <c r="CW8" i="16"/>
  <c r="CV8" i="16"/>
  <c r="CU8" i="16"/>
  <c r="CT8" i="16"/>
  <c r="CS8" i="16"/>
  <c r="CR8" i="16"/>
  <c r="CQ8" i="16"/>
  <c r="CP8" i="16"/>
  <c r="CO8" i="16"/>
  <c r="CN8" i="16"/>
  <c r="CM8" i="16"/>
  <c r="CL8" i="16"/>
  <c r="CK8" i="16"/>
  <c r="CJ8" i="16"/>
  <c r="CI8" i="16"/>
  <c r="CH8" i="16"/>
  <c r="CG8" i="16"/>
  <c r="CF8" i="16"/>
  <c r="CE8" i="16"/>
  <c r="CD8" i="16"/>
  <c r="CC8" i="16"/>
  <c r="CB8" i="16"/>
  <c r="CA8" i="16"/>
  <c r="BZ8" i="16"/>
  <c r="BY8" i="16"/>
  <c r="BX8" i="16"/>
  <c r="BW8" i="16"/>
  <c r="BV8" i="16"/>
  <c r="BU8" i="16"/>
  <c r="BT8" i="16"/>
  <c r="BS8" i="16"/>
  <c r="BR8" i="16"/>
  <c r="BQ8" i="16"/>
  <c r="BP8" i="16"/>
  <c r="BO8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FM7" i="16"/>
  <c r="FO7" i="16" s="1"/>
  <c r="FM6" i="16"/>
  <c r="FO6" i="16" s="1"/>
  <c r="FM5" i="16"/>
  <c r="FO5" i="16" s="1"/>
  <c r="FM35" i="18" l="1"/>
  <c r="FM35" i="16"/>
  <c r="FO32" i="16"/>
  <c r="FM26" i="17"/>
  <c r="FM35" i="17"/>
  <c r="FO32" i="17"/>
  <c r="FO23" i="17"/>
  <c r="FO32" i="18"/>
  <c r="FM8" i="18"/>
  <c r="FM17" i="18"/>
  <c r="FM26" i="18"/>
  <c r="FM8" i="17"/>
  <c r="FM17" i="17"/>
  <c r="FM8" i="16"/>
  <c r="FM17" i="16"/>
  <c r="FM26" i="16"/>
  <c r="FL65" i="10"/>
  <c r="FJ65" i="10"/>
  <c r="FI65" i="10"/>
  <c r="FH65" i="10"/>
  <c r="FG65" i="10"/>
  <c r="FF65" i="10"/>
  <c r="FE65" i="10"/>
  <c r="FD65" i="10"/>
  <c r="FC65" i="10"/>
  <c r="FB65" i="10"/>
  <c r="FA65" i="10"/>
  <c r="EZ65" i="10"/>
  <c r="EY65" i="10"/>
  <c r="EX65" i="10"/>
  <c r="EV65" i="10"/>
  <c r="EU65" i="10"/>
  <c r="ET65" i="10"/>
  <c r="ES65" i="10"/>
  <c r="ER65" i="10"/>
  <c r="EQ65" i="10"/>
  <c r="EP65" i="10"/>
  <c r="EO65" i="10"/>
  <c r="EN65" i="10"/>
  <c r="EM65" i="10"/>
  <c r="EL65" i="10"/>
  <c r="EK65" i="10"/>
  <c r="EJ65" i="10"/>
  <c r="EI65" i="10"/>
  <c r="EH65" i="10"/>
  <c r="EG65" i="10"/>
  <c r="EF65" i="10"/>
  <c r="EE65" i="10"/>
  <c r="ED65" i="10"/>
  <c r="EC65" i="10"/>
  <c r="EB65" i="10"/>
  <c r="EA65" i="10"/>
  <c r="DZ65" i="10"/>
  <c r="DY65" i="10"/>
  <c r="DX65" i="10"/>
  <c r="DW65" i="10"/>
  <c r="DV65" i="10"/>
  <c r="DU65" i="10"/>
  <c r="DT65" i="10"/>
  <c r="DS65" i="10"/>
  <c r="DR65" i="10"/>
  <c r="DQ65" i="10"/>
  <c r="DP65" i="10"/>
  <c r="DO65" i="10"/>
  <c r="DN65" i="10"/>
  <c r="DM65" i="10"/>
  <c r="DL65" i="10"/>
  <c r="DK65" i="10"/>
  <c r="DJ65" i="10"/>
  <c r="DI65" i="10"/>
  <c r="DH65" i="10"/>
  <c r="DG65" i="10"/>
  <c r="DF65" i="10"/>
  <c r="DE65" i="10"/>
  <c r="DD65" i="10"/>
  <c r="DC65" i="10"/>
  <c r="DB65" i="10"/>
  <c r="DA65" i="10"/>
  <c r="CZ65" i="10"/>
  <c r="CY65" i="10"/>
  <c r="CX65" i="10"/>
  <c r="CW65" i="10"/>
  <c r="CV65" i="10"/>
  <c r="CU65" i="10"/>
  <c r="CT65" i="10"/>
  <c r="CS65" i="10"/>
  <c r="CR65" i="10"/>
  <c r="CQ65" i="10"/>
  <c r="CP65" i="10"/>
  <c r="CO65" i="10"/>
  <c r="CN65" i="10"/>
  <c r="CM65" i="10"/>
  <c r="CK65" i="10"/>
  <c r="CJ65" i="10"/>
  <c r="CI65" i="10"/>
  <c r="CH65" i="10"/>
  <c r="CG65" i="10"/>
  <c r="CF65" i="10"/>
  <c r="CE65" i="10"/>
  <c r="CD65" i="10"/>
  <c r="CC65" i="10"/>
  <c r="CB65" i="10"/>
  <c r="CA65" i="10"/>
  <c r="BZ65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L65" i="10"/>
  <c r="BK65" i="10"/>
  <c r="BJ65" i="10"/>
  <c r="BI65" i="10"/>
  <c r="BH65" i="10"/>
  <c r="BG65" i="10"/>
  <c r="BF65" i="10"/>
  <c r="BE65" i="10"/>
  <c r="BD65" i="10"/>
  <c r="BC65" i="10"/>
  <c r="BB65" i="10"/>
  <c r="BA65" i="10"/>
  <c r="AZ65" i="10"/>
  <c r="AY65" i="10"/>
  <c r="AX65" i="10"/>
  <c r="AW65" i="10"/>
  <c r="AV65" i="10"/>
  <c r="AU65" i="10"/>
  <c r="AT65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FK64" i="10"/>
  <c r="FM64" i="10" s="1"/>
  <c r="FK63" i="10"/>
  <c r="FM63" i="10" s="1"/>
  <c r="FK62" i="10"/>
  <c r="FM62" i="10" s="1"/>
  <c r="FK61" i="10"/>
  <c r="FM61" i="10" s="1"/>
  <c r="FK60" i="10"/>
  <c r="FM60" i="10" s="1"/>
  <c r="FK59" i="10"/>
  <c r="FM59" i="10" s="1"/>
  <c r="FK58" i="10"/>
  <c r="FM58" i="10" s="1"/>
  <c r="FK57" i="10"/>
  <c r="FM57" i="10" s="1"/>
  <c r="FK56" i="10"/>
  <c r="FM56" i="10" s="1"/>
  <c r="FK55" i="10"/>
  <c r="FM55" i="10" s="1"/>
  <c r="FK54" i="10"/>
  <c r="FL32" i="10"/>
  <c r="FJ32" i="10"/>
  <c r="FI32" i="10"/>
  <c r="FH32" i="10"/>
  <c r="FG32" i="10"/>
  <c r="FF32" i="10"/>
  <c r="FE32" i="10"/>
  <c r="FD32" i="10"/>
  <c r="FC32" i="10"/>
  <c r="FB32" i="10"/>
  <c r="FA32" i="10"/>
  <c r="EZ32" i="10"/>
  <c r="EY32" i="10"/>
  <c r="EX32" i="10"/>
  <c r="EV32" i="10"/>
  <c r="EU32" i="10"/>
  <c r="ET32" i="10"/>
  <c r="ES32" i="10"/>
  <c r="ER32" i="10"/>
  <c r="EQ32" i="10"/>
  <c r="EP32" i="10"/>
  <c r="EO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B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O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B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O32" i="10"/>
  <c r="CN32" i="10"/>
  <c r="CM32" i="10"/>
  <c r="CK32" i="10"/>
  <c r="CJ32" i="10"/>
  <c r="CI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FK31" i="10"/>
  <c r="FM31" i="10" s="1"/>
  <c r="FK30" i="10"/>
  <c r="FM30" i="10" s="1"/>
  <c r="FK29" i="10"/>
  <c r="FM29" i="10" s="1"/>
  <c r="FK28" i="10"/>
  <c r="FM28" i="10" s="1"/>
  <c r="FK27" i="10"/>
  <c r="FM27" i="10" s="1"/>
  <c r="FK26" i="10"/>
  <c r="FM26" i="10" s="1"/>
  <c r="FK25" i="10"/>
  <c r="FM25" i="10" s="1"/>
  <c r="FK24" i="10"/>
  <c r="FM24" i="10" s="1"/>
  <c r="FK22" i="10"/>
  <c r="FM22" i="10" s="1"/>
  <c r="FK21" i="10"/>
  <c r="FM21" i="10" s="1"/>
  <c r="FK20" i="10"/>
  <c r="FM20" i="10" s="1"/>
  <c r="FK65" i="10" l="1"/>
  <c r="FM54" i="10"/>
  <c r="FK32" i="10"/>
  <c r="FL17" i="10"/>
  <c r="FJ17" i="10"/>
  <c r="FI17" i="10"/>
  <c r="FH17" i="10"/>
  <c r="FG17" i="10"/>
  <c r="FF17" i="10"/>
  <c r="FE17" i="10"/>
  <c r="FD17" i="10"/>
  <c r="FC17" i="10"/>
  <c r="FB17" i="10"/>
  <c r="FA17" i="10"/>
  <c r="EZ17" i="10"/>
  <c r="EY17" i="10"/>
  <c r="EX17" i="10"/>
  <c r="EV17" i="10"/>
  <c r="EU17" i="10"/>
  <c r="ET17" i="10"/>
  <c r="ES17" i="10"/>
  <c r="ER17" i="10"/>
  <c r="EQ17" i="10"/>
  <c r="EP17" i="10"/>
  <c r="EO17" i="10"/>
  <c r="EN17" i="10"/>
  <c r="EM17" i="10"/>
  <c r="EL17" i="10"/>
  <c r="EK17" i="10"/>
  <c r="EJ17" i="10"/>
  <c r="EI17" i="10"/>
  <c r="EH17" i="10"/>
  <c r="EG17" i="10"/>
  <c r="EF17" i="10"/>
  <c r="EE17" i="10"/>
  <c r="ED17" i="10"/>
  <c r="EC17" i="10"/>
  <c r="EB17" i="10"/>
  <c r="EA17" i="10"/>
  <c r="DZ17" i="10"/>
  <c r="DY17" i="10"/>
  <c r="DX17" i="10"/>
  <c r="DW17" i="10"/>
  <c r="DV17" i="10"/>
  <c r="DU17" i="10"/>
  <c r="DT17" i="10"/>
  <c r="DS17" i="10"/>
  <c r="DR17" i="10"/>
  <c r="DQ17" i="10"/>
  <c r="DP17" i="10"/>
  <c r="DO17" i="10"/>
  <c r="DN17" i="10"/>
  <c r="DM17" i="10"/>
  <c r="DL17" i="10"/>
  <c r="DK17" i="10"/>
  <c r="DJ17" i="10"/>
  <c r="DI17" i="10"/>
  <c r="DH17" i="10"/>
  <c r="DG17" i="10"/>
  <c r="DF17" i="10"/>
  <c r="DE17" i="10"/>
  <c r="DD17" i="10"/>
  <c r="DC17" i="10"/>
  <c r="DB17" i="10"/>
  <c r="DA17" i="10"/>
  <c r="CZ17" i="10"/>
  <c r="CY17" i="10"/>
  <c r="CX17" i="10"/>
  <c r="CW17" i="10"/>
  <c r="CV17" i="10"/>
  <c r="CU17" i="10"/>
  <c r="CT17" i="10"/>
  <c r="CS17" i="10"/>
  <c r="CR17" i="10"/>
  <c r="CQ17" i="10"/>
  <c r="CP17" i="10"/>
  <c r="CO17" i="10"/>
  <c r="CN17" i="10"/>
  <c r="CM17" i="10"/>
  <c r="CK17" i="10"/>
  <c r="CJ17" i="10"/>
  <c r="CI17" i="10"/>
  <c r="CH17" i="10"/>
  <c r="CG17" i="10"/>
  <c r="CF17" i="10"/>
  <c r="CE17" i="10"/>
  <c r="CD17" i="10"/>
  <c r="CC17" i="10"/>
  <c r="CB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FK16" i="10"/>
  <c r="FM16" i="10" s="1"/>
  <c r="FK15" i="10"/>
  <c r="FM15" i="10" s="1"/>
  <c r="FK14" i="10"/>
  <c r="FM14" i="10" s="1"/>
  <c r="FK13" i="10"/>
  <c r="FM13" i="10" s="1"/>
  <c r="FK12" i="10"/>
  <c r="FM12" i="10" s="1"/>
  <c r="FK11" i="10"/>
  <c r="FM11" i="10" s="1"/>
  <c r="FK10" i="10"/>
  <c r="FM10" i="10" s="1"/>
  <c r="FK7" i="10"/>
  <c r="FM7" i="10" s="1"/>
  <c r="FK6" i="10"/>
  <c r="FM6" i="10" s="1"/>
  <c r="FK5" i="10"/>
  <c r="FM5" i="10" s="1"/>
  <c r="FL49" i="10"/>
  <c r="FJ49" i="10"/>
  <c r="FI49" i="10"/>
  <c r="FH49" i="10"/>
  <c r="FG49" i="10"/>
  <c r="FF49" i="10"/>
  <c r="FE49" i="10"/>
  <c r="FD49" i="10"/>
  <c r="FC49" i="10"/>
  <c r="FB49" i="10"/>
  <c r="FA49" i="10"/>
  <c r="EZ49" i="10"/>
  <c r="EY49" i="10"/>
  <c r="EX49" i="10"/>
  <c r="EV49" i="10"/>
  <c r="EU49" i="10"/>
  <c r="ET49" i="10"/>
  <c r="ES49" i="10"/>
  <c r="ER49" i="10"/>
  <c r="EQ49" i="10"/>
  <c r="EP49" i="10"/>
  <c r="EO49" i="10"/>
  <c r="EN49" i="10"/>
  <c r="EM49" i="10"/>
  <c r="EL49" i="10"/>
  <c r="EK49" i="10"/>
  <c r="EJ49" i="10"/>
  <c r="EI49" i="10"/>
  <c r="EH49" i="10"/>
  <c r="EG49" i="10"/>
  <c r="EF49" i="10"/>
  <c r="EE49" i="10"/>
  <c r="ED49" i="10"/>
  <c r="EC49" i="10"/>
  <c r="EB49" i="10"/>
  <c r="EA49" i="10"/>
  <c r="DZ49" i="10"/>
  <c r="DY49" i="10"/>
  <c r="DX49" i="10"/>
  <c r="DW49" i="10"/>
  <c r="DV49" i="10"/>
  <c r="DU49" i="10"/>
  <c r="DT49" i="10"/>
  <c r="DS49" i="10"/>
  <c r="DR49" i="10"/>
  <c r="DQ49" i="10"/>
  <c r="DP49" i="10"/>
  <c r="DO49" i="10"/>
  <c r="DN49" i="10"/>
  <c r="DM49" i="10"/>
  <c r="DL49" i="10"/>
  <c r="DK49" i="10"/>
  <c r="DJ49" i="10"/>
  <c r="DI49" i="10"/>
  <c r="DH49" i="10"/>
  <c r="DG49" i="10"/>
  <c r="DF49" i="10"/>
  <c r="DE49" i="10"/>
  <c r="DD49" i="10"/>
  <c r="DC49" i="10"/>
  <c r="DB49" i="10"/>
  <c r="DA49" i="10"/>
  <c r="CZ49" i="10"/>
  <c r="CY49" i="10"/>
  <c r="CX49" i="10"/>
  <c r="CW49" i="10"/>
  <c r="CV49" i="10"/>
  <c r="CU49" i="10"/>
  <c r="CT49" i="10"/>
  <c r="CS49" i="10"/>
  <c r="CR49" i="10"/>
  <c r="CQ49" i="10"/>
  <c r="CP49" i="10"/>
  <c r="CO49" i="10"/>
  <c r="CN49" i="10"/>
  <c r="CM49" i="10"/>
  <c r="CK49" i="10"/>
  <c r="CJ49" i="10"/>
  <c r="CI49" i="10"/>
  <c r="CH49" i="10"/>
  <c r="CG49" i="10"/>
  <c r="CF49" i="10"/>
  <c r="CE49" i="10"/>
  <c r="CD49" i="10"/>
  <c r="CC49" i="10"/>
  <c r="CB49" i="10"/>
  <c r="CA49" i="10"/>
  <c r="BZ49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FK48" i="10"/>
  <c r="FM48" i="10" s="1"/>
  <c r="FK47" i="10"/>
  <c r="FM47" i="10" s="1"/>
  <c r="FK46" i="10"/>
  <c r="FM46" i="10" s="1"/>
  <c r="FK45" i="10"/>
  <c r="FM45" i="10" s="1"/>
  <c r="FK44" i="10"/>
  <c r="FM44" i="10" s="1"/>
  <c r="FK43" i="10"/>
  <c r="FM43" i="10" s="1"/>
  <c r="FK42" i="10"/>
  <c r="FM42" i="10" s="1"/>
  <c r="FK41" i="10"/>
  <c r="FM41" i="10" s="1"/>
  <c r="FK40" i="10"/>
  <c r="FM40" i="10" s="1"/>
  <c r="FK39" i="10"/>
  <c r="FM39" i="10" s="1"/>
  <c r="FK38" i="10"/>
  <c r="FJ67" i="15"/>
  <c r="FH67" i="15"/>
  <c r="FG67" i="15"/>
  <c r="FF67" i="15"/>
  <c r="FE67" i="15"/>
  <c r="FD67" i="15"/>
  <c r="FC67" i="15"/>
  <c r="FB67" i="15"/>
  <c r="FA67" i="15"/>
  <c r="EZ67" i="15"/>
  <c r="EY67" i="15"/>
  <c r="EX67" i="15"/>
  <c r="EW67" i="15"/>
  <c r="EV67" i="15"/>
  <c r="ER67" i="15"/>
  <c r="EQ67" i="15"/>
  <c r="EP67" i="15"/>
  <c r="EO67" i="15"/>
  <c r="EN67" i="15"/>
  <c r="EM67" i="15"/>
  <c r="EL67" i="15"/>
  <c r="EK67" i="15"/>
  <c r="EJ67" i="15"/>
  <c r="EI67" i="15"/>
  <c r="EH67" i="15"/>
  <c r="EG67" i="15"/>
  <c r="EF67" i="15"/>
  <c r="EE67" i="15"/>
  <c r="ED67" i="15"/>
  <c r="EC67" i="15"/>
  <c r="EB67" i="15"/>
  <c r="EA67" i="15"/>
  <c r="DZ67" i="15"/>
  <c r="DY67" i="15"/>
  <c r="DX67" i="15"/>
  <c r="DW67" i="15"/>
  <c r="DV67" i="15"/>
  <c r="DU67" i="15"/>
  <c r="DT67" i="15"/>
  <c r="DS67" i="15"/>
  <c r="DR67" i="15"/>
  <c r="DQ67" i="15"/>
  <c r="DP67" i="15"/>
  <c r="DO67" i="15"/>
  <c r="DN67" i="15"/>
  <c r="DM67" i="15"/>
  <c r="DL67" i="15"/>
  <c r="DK67" i="15"/>
  <c r="DJ67" i="15"/>
  <c r="DG67" i="15"/>
  <c r="DF67" i="15"/>
  <c r="DE67" i="15"/>
  <c r="DD67" i="15"/>
  <c r="DC67" i="15"/>
  <c r="DB67" i="15"/>
  <c r="DA67" i="15"/>
  <c r="CZ67" i="15"/>
  <c r="CY67" i="15"/>
  <c r="CX67" i="15"/>
  <c r="CW67" i="15"/>
  <c r="CV67" i="15"/>
  <c r="CU67" i="15"/>
  <c r="CT67" i="15"/>
  <c r="CS67" i="15"/>
  <c r="CR67" i="15"/>
  <c r="CQ67" i="15"/>
  <c r="CP67" i="15"/>
  <c r="CO67" i="15"/>
  <c r="CN67" i="15"/>
  <c r="CM67" i="15"/>
  <c r="CL67" i="15"/>
  <c r="CK67" i="15"/>
  <c r="CJ67" i="15"/>
  <c r="CI67" i="15"/>
  <c r="CH67" i="15"/>
  <c r="CG67" i="15"/>
  <c r="CF67" i="15"/>
  <c r="CE67" i="15"/>
  <c r="CD67" i="15"/>
  <c r="CC67" i="15"/>
  <c r="CB67" i="15"/>
  <c r="CA67" i="15"/>
  <c r="BZ67" i="15"/>
  <c r="BY67" i="15"/>
  <c r="BX67" i="15"/>
  <c r="BW67" i="15"/>
  <c r="BV67" i="15"/>
  <c r="BU67" i="15"/>
  <c r="BT67" i="15"/>
  <c r="BS67" i="15"/>
  <c r="BR67" i="15"/>
  <c r="BQ67" i="15"/>
  <c r="BP67" i="15"/>
  <c r="BO67" i="15"/>
  <c r="BN67" i="15"/>
  <c r="BM67" i="15"/>
  <c r="BL67" i="15"/>
  <c r="BK67" i="15"/>
  <c r="BJ67" i="15"/>
  <c r="BI67" i="15"/>
  <c r="BH67" i="15"/>
  <c r="BG67" i="15"/>
  <c r="BF67" i="15"/>
  <c r="BE67" i="15"/>
  <c r="BD67" i="15"/>
  <c r="BC67" i="15"/>
  <c r="BB67" i="15"/>
  <c r="BA67" i="15"/>
  <c r="AZ67" i="15"/>
  <c r="AY67" i="15"/>
  <c r="AX67" i="15"/>
  <c r="AW67" i="15"/>
  <c r="AV67" i="15"/>
  <c r="AU67" i="15"/>
  <c r="AT67" i="15"/>
  <c r="AS67" i="15"/>
  <c r="AR67" i="15"/>
  <c r="AQ67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FI66" i="15"/>
  <c r="FK66" i="15" s="1"/>
  <c r="FI65" i="15"/>
  <c r="FK65" i="15" s="1"/>
  <c r="FI64" i="15"/>
  <c r="FK64" i="15" s="1"/>
  <c r="FI63" i="15"/>
  <c r="FK63" i="15" s="1"/>
  <c r="FI62" i="15"/>
  <c r="FK62" i="15" s="1"/>
  <c r="FI61" i="15"/>
  <c r="FK61" i="15" s="1"/>
  <c r="FI60" i="15"/>
  <c r="FK60" i="15" s="1"/>
  <c r="FI59" i="15"/>
  <c r="FK59" i="15" s="1"/>
  <c r="FI58" i="15"/>
  <c r="FK58" i="15" s="1"/>
  <c r="FI57" i="15"/>
  <c r="FK57" i="15" s="1"/>
  <c r="FI56" i="15"/>
  <c r="FJ50" i="15"/>
  <c r="FH50" i="15"/>
  <c r="FG50" i="15"/>
  <c r="FF50" i="15"/>
  <c r="FE50" i="15"/>
  <c r="FD50" i="15"/>
  <c r="FC50" i="15"/>
  <c r="FB50" i="15"/>
  <c r="FA50" i="15"/>
  <c r="EZ50" i="15"/>
  <c r="EY50" i="15"/>
  <c r="EX50" i="15"/>
  <c r="EW50" i="15"/>
  <c r="EV50" i="15"/>
  <c r="ER50" i="15"/>
  <c r="EQ50" i="15"/>
  <c r="EP50" i="15"/>
  <c r="EO50" i="15"/>
  <c r="EN50" i="15"/>
  <c r="EM50" i="15"/>
  <c r="EL50" i="15"/>
  <c r="EK50" i="15"/>
  <c r="EJ50" i="15"/>
  <c r="EI50" i="15"/>
  <c r="EH50" i="15"/>
  <c r="EG50" i="15"/>
  <c r="EF50" i="15"/>
  <c r="EE50" i="15"/>
  <c r="ED50" i="15"/>
  <c r="EC50" i="15"/>
  <c r="EB50" i="15"/>
  <c r="EA50" i="15"/>
  <c r="DZ50" i="15"/>
  <c r="DY50" i="15"/>
  <c r="DX50" i="15"/>
  <c r="DW50" i="15"/>
  <c r="DV50" i="15"/>
  <c r="DU50" i="15"/>
  <c r="DT50" i="15"/>
  <c r="DS50" i="15"/>
  <c r="DR50" i="15"/>
  <c r="DQ50" i="15"/>
  <c r="DP50" i="15"/>
  <c r="DO50" i="15"/>
  <c r="DN50" i="15"/>
  <c r="DM50" i="15"/>
  <c r="DL50" i="15"/>
  <c r="DK50" i="15"/>
  <c r="DJ50" i="15"/>
  <c r="DG50" i="15"/>
  <c r="DF50" i="15"/>
  <c r="DE50" i="15"/>
  <c r="DD50" i="15"/>
  <c r="DC50" i="15"/>
  <c r="DB50" i="15"/>
  <c r="DA50" i="15"/>
  <c r="CZ50" i="15"/>
  <c r="CY50" i="15"/>
  <c r="CX50" i="15"/>
  <c r="CW50" i="15"/>
  <c r="CV50" i="15"/>
  <c r="CU50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FI49" i="15"/>
  <c r="FK49" i="15" s="1"/>
  <c r="FI48" i="15"/>
  <c r="FK48" i="15" s="1"/>
  <c r="FI47" i="15"/>
  <c r="FK47" i="15" s="1"/>
  <c r="FI46" i="15"/>
  <c r="FK46" i="15" s="1"/>
  <c r="FI45" i="15"/>
  <c r="FK45" i="15" s="1"/>
  <c r="FI44" i="15"/>
  <c r="FK44" i="15" s="1"/>
  <c r="FI43" i="15"/>
  <c r="FK43" i="15" s="1"/>
  <c r="FI42" i="15"/>
  <c r="FK42" i="15" s="1"/>
  <c r="FI41" i="15"/>
  <c r="FK41" i="15" s="1"/>
  <c r="FI40" i="15"/>
  <c r="FK40" i="15" s="1"/>
  <c r="FI39" i="15"/>
  <c r="FK39" i="15" s="1"/>
  <c r="FJ33" i="15"/>
  <c r="FH33" i="15"/>
  <c r="FG33" i="15"/>
  <c r="FF33" i="15"/>
  <c r="FE33" i="15"/>
  <c r="FD33" i="15"/>
  <c r="FC33" i="15"/>
  <c r="FB33" i="15"/>
  <c r="FA33" i="15"/>
  <c r="EZ33" i="15"/>
  <c r="EY33" i="15"/>
  <c r="EX33" i="15"/>
  <c r="EW33" i="15"/>
  <c r="EV33" i="15"/>
  <c r="ER33" i="15"/>
  <c r="EQ33" i="15"/>
  <c r="EP33" i="15"/>
  <c r="EO33" i="15"/>
  <c r="EN33" i="15"/>
  <c r="EM33" i="15"/>
  <c r="EL33" i="15"/>
  <c r="EK33" i="15"/>
  <c r="EJ33" i="15"/>
  <c r="EI33" i="15"/>
  <c r="EH33" i="15"/>
  <c r="EG33" i="15"/>
  <c r="EF33" i="15"/>
  <c r="EE33" i="15"/>
  <c r="ED33" i="15"/>
  <c r="EC33" i="15"/>
  <c r="EB33" i="15"/>
  <c r="EA33" i="15"/>
  <c r="DZ33" i="15"/>
  <c r="DY33" i="15"/>
  <c r="DX33" i="15"/>
  <c r="DW33" i="15"/>
  <c r="DV33" i="15"/>
  <c r="DU33" i="15"/>
  <c r="DT33" i="15"/>
  <c r="DS33" i="15"/>
  <c r="DR33" i="15"/>
  <c r="DQ33" i="15"/>
  <c r="DP33" i="15"/>
  <c r="DO33" i="15"/>
  <c r="DN33" i="15"/>
  <c r="DM33" i="15"/>
  <c r="DL33" i="15"/>
  <c r="DK33" i="15"/>
  <c r="DJ33" i="15"/>
  <c r="DG33" i="15"/>
  <c r="DF33" i="15"/>
  <c r="DE33" i="15"/>
  <c r="DD33" i="15"/>
  <c r="DC33" i="15"/>
  <c r="DB33" i="15"/>
  <c r="DA33" i="15"/>
  <c r="CZ33" i="15"/>
  <c r="CY33" i="15"/>
  <c r="CX33" i="15"/>
  <c r="CW33" i="15"/>
  <c r="CV33" i="15"/>
  <c r="CU33" i="15"/>
  <c r="CT33" i="15"/>
  <c r="CS33" i="15"/>
  <c r="CR33" i="15"/>
  <c r="CQ33" i="15"/>
  <c r="CP33" i="15"/>
  <c r="CO33" i="15"/>
  <c r="CN33" i="15"/>
  <c r="CM33" i="15"/>
  <c r="CL33" i="15"/>
  <c r="CK33" i="15"/>
  <c r="CJ33" i="15"/>
  <c r="CI33" i="15"/>
  <c r="CH33" i="15"/>
  <c r="CG33" i="15"/>
  <c r="CF33" i="15"/>
  <c r="CE33" i="15"/>
  <c r="CD33" i="15"/>
  <c r="CC33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FI32" i="15"/>
  <c r="FK32" i="15" s="1"/>
  <c r="FI31" i="15"/>
  <c r="FK31" i="15" s="1"/>
  <c r="FI30" i="15"/>
  <c r="FK30" i="15" s="1"/>
  <c r="FI29" i="15"/>
  <c r="FK29" i="15" s="1"/>
  <c r="FI28" i="15"/>
  <c r="FK28" i="15" s="1"/>
  <c r="FI27" i="15"/>
  <c r="FK27" i="15" s="1"/>
  <c r="FI26" i="15"/>
  <c r="FK26" i="15" s="1"/>
  <c r="FI25" i="15"/>
  <c r="FK25" i="15" s="1"/>
  <c r="FI24" i="15"/>
  <c r="FK24" i="15" s="1"/>
  <c r="FI23" i="15"/>
  <c r="FK23" i="15" s="1"/>
  <c r="FI22" i="15"/>
  <c r="FJ16" i="15"/>
  <c r="FH16" i="15"/>
  <c r="FG16" i="15"/>
  <c r="FF16" i="15"/>
  <c r="FE16" i="15"/>
  <c r="FD16" i="15"/>
  <c r="FC16" i="15"/>
  <c r="FB16" i="15"/>
  <c r="FA16" i="15"/>
  <c r="EZ16" i="15"/>
  <c r="EY16" i="15"/>
  <c r="EX16" i="15"/>
  <c r="EW16" i="15"/>
  <c r="EV16" i="15"/>
  <c r="ER16" i="15"/>
  <c r="EQ16" i="15"/>
  <c r="EP16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FI15" i="15"/>
  <c r="FK15" i="15" s="1"/>
  <c r="FI14" i="15"/>
  <c r="FK14" i="15" s="1"/>
  <c r="FI13" i="15"/>
  <c r="FK13" i="15" s="1"/>
  <c r="FI12" i="15"/>
  <c r="FK12" i="15" s="1"/>
  <c r="FI11" i="15"/>
  <c r="FK11" i="15" s="1"/>
  <c r="FI10" i="15"/>
  <c r="FK10" i="15" s="1"/>
  <c r="FI9" i="15"/>
  <c r="FK9" i="15" s="1"/>
  <c r="FI8" i="15"/>
  <c r="FK8" i="15" s="1"/>
  <c r="FI7" i="15"/>
  <c r="FK7" i="15" s="1"/>
  <c r="FI6" i="15"/>
  <c r="FK6" i="15" s="1"/>
  <c r="FI5" i="15"/>
  <c r="B63" i="13"/>
  <c r="B47" i="13"/>
  <c r="FK49" i="10" l="1"/>
  <c r="FI67" i="15"/>
  <c r="FK56" i="15"/>
  <c r="FI50" i="15"/>
  <c r="FI33" i="15"/>
  <c r="FI16" i="15"/>
  <c r="FK17" i="10"/>
  <c r="FM38" i="10"/>
  <c r="FK5" i="15"/>
  <c r="FK22" i="15"/>
  <c r="FJ51" i="12"/>
  <c r="FH51" i="12"/>
  <c r="FG51" i="12"/>
  <c r="FF51" i="12"/>
  <c r="FE51" i="12"/>
  <c r="FD51" i="12"/>
  <c r="FC51" i="12"/>
  <c r="FB51" i="12"/>
  <c r="FA51" i="12"/>
  <c r="EZ51" i="12"/>
  <c r="EY51" i="12"/>
  <c r="EX51" i="12"/>
  <c r="EW51" i="12"/>
  <c r="EV51" i="12"/>
  <c r="EU51" i="12"/>
  <c r="ET51" i="12"/>
  <c r="ES51" i="12"/>
  <c r="ER51" i="12"/>
  <c r="EQ51" i="12"/>
  <c r="EP51" i="12"/>
  <c r="EO51" i="12"/>
  <c r="EN51" i="12"/>
  <c r="EM51" i="12"/>
  <c r="EL51" i="12"/>
  <c r="EK51" i="12"/>
  <c r="EJ51" i="12"/>
  <c r="EI51" i="12"/>
  <c r="EH51" i="12"/>
  <c r="EG51" i="12"/>
  <c r="EF51" i="12"/>
  <c r="EE51" i="12"/>
  <c r="ED51" i="12"/>
  <c r="EC51" i="12"/>
  <c r="EB51" i="12"/>
  <c r="EA51" i="12"/>
  <c r="DZ51" i="12"/>
  <c r="DY51" i="12"/>
  <c r="DX51" i="12"/>
  <c r="DW51" i="12"/>
  <c r="DV51" i="12"/>
  <c r="DU51" i="12"/>
  <c r="DT51" i="12"/>
  <c r="DS51" i="12"/>
  <c r="DR51" i="12"/>
  <c r="DQ51" i="12"/>
  <c r="DP51" i="12"/>
  <c r="DO51" i="12"/>
  <c r="DN51" i="12"/>
  <c r="DM51" i="12"/>
  <c r="DL51" i="12"/>
  <c r="DK51" i="12"/>
  <c r="DJ51" i="12"/>
  <c r="DI51" i="12"/>
  <c r="DH51" i="12"/>
  <c r="DG51" i="12"/>
  <c r="DF51" i="12"/>
  <c r="DE51" i="12"/>
  <c r="DD51" i="12"/>
  <c r="DC51" i="12"/>
  <c r="DB51" i="12"/>
  <c r="DA51" i="12"/>
  <c r="CZ51" i="12"/>
  <c r="CY51" i="12"/>
  <c r="CX51" i="12"/>
  <c r="CW51" i="12"/>
  <c r="CV51" i="12"/>
  <c r="CU51" i="12"/>
  <c r="CT51" i="12"/>
  <c r="CS51" i="12"/>
  <c r="CR51" i="12"/>
  <c r="CQ51" i="12"/>
  <c r="CP51" i="12"/>
  <c r="CO51" i="12"/>
  <c r="CN51" i="12"/>
  <c r="CM51" i="12"/>
  <c r="CL51" i="12"/>
  <c r="CK51" i="12"/>
  <c r="CJ51" i="12"/>
  <c r="CI51" i="12"/>
  <c r="CH51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FI50" i="12"/>
  <c r="FK50" i="12" s="1"/>
  <c r="FI49" i="12"/>
  <c r="FK49" i="12" s="1"/>
  <c r="FI48" i="12"/>
  <c r="FK48" i="12" s="1"/>
  <c r="FI47" i="12"/>
  <c r="FK47" i="12" s="1"/>
  <c r="FI46" i="12"/>
  <c r="FK46" i="12" s="1"/>
  <c r="FI45" i="12"/>
  <c r="FK45" i="12" s="1"/>
  <c r="FI44" i="12"/>
  <c r="FK44" i="12" s="1"/>
  <c r="FJ38" i="12"/>
  <c r="FH38" i="12"/>
  <c r="FG38" i="12"/>
  <c r="FF38" i="12"/>
  <c r="FE38" i="12"/>
  <c r="FD38" i="12"/>
  <c r="FC38" i="12"/>
  <c r="FB38" i="12"/>
  <c r="FA38" i="12"/>
  <c r="EZ38" i="12"/>
  <c r="EY38" i="12"/>
  <c r="EX38" i="12"/>
  <c r="EW38" i="12"/>
  <c r="EV38" i="12"/>
  <c r="EU38" i="12"/>
  <c r="ET38" i="12"/>
  <c r="ES38" i="12"/>
  <c r="ER38" i="12"/>
  <c r="EQ38" i="12"/>
  <c r="EP38" i="12"/>
  <c r="EO38" i="12"/>
  <c r="EN38" i="12"/>
  <c r="EM38" i="12"/>
  <c r="EL38" i="12"/>
  <c r="EK38" i="12"/>
  <c r="EJ38" i="12"/>
  <c r="EI38" i="12"/>
  <c r="EH38" i="12"/>
  <c r="EG38" i="12"/>
  <c r="EF38" i="12"/>
  <c r="EE38" i="12"/>
  <c r="ED38" i="12"/>
  <c r="EC38" i="12"/>
  <c r="EB38" i="12"/>
  <c r="EA38" i="12"/>
  <c r="DZ38" i="12"/>
  <c r="DY38" i="12"/>
  <c r="DX38" i="12"/>
  <c r="DW38" i="12"/>
  <c r="DV38" i="12"/>
  <c r="DU38" i="12"/>
  <c r="DT38" i="12"/>
  <c r="DS38" i="12"/>
  <c r="DR38" i="12"/>
  <c r="DQ38" i="12"/>
  <c r="DP38" i="12"/>
  <c r="DO38" i="12"/>
  <c r="DN38" i="12"/>
  <c r="DM38" i="12"/>
  <c r="DL38" i="12"/>
  <c r="DK38" i="12"/>
  <c r="DJ38" i="12"/>
  <c r="DI38" i="12"/>
  <c r="DH38" i="12"/>
  <c r="DG38" i="12"/>
  <c r="DF38" i="12"/>
  <c r="DE38" i="12"/>
  <c r="DD38" i="12"/>
  <c r="DC38" i="12"/>
  <c r="DB38" i="12"/>
  <c r="DA38" i="12"/>
  <c r="CZ38" i="12"/>
  <c r="CY38" i="12"/>
  <c r="CX38" i="12"/>
  <c r="CW38" i="12"/>
  <c r="CV38" i="12"/>
  <c r="CU38" i="12"/>
  <c r="CT38" i="12"/>
  <c r="CS38" i="12"/>
  <c r="CR38" i="12"/>
  <c r="CQ38" i="12"/>
  <c r="CP38" i="12"/>
  <c r="CO38" i="12"/>
  <c r="CN38" i="12"/>
  <c r="CM38" i="12"/>
  <c r="CL38" i="12"/>
  <c r="CK38" i="12"/>
  <c r="CJ38" i="12"/>
  <c r="CI38" i="12"/>
  <c r="CH38" i="12"/>
  <c r="CG38" i="12"/>
  <c r="CF38" i="12"/>
  <c r="CE38" i="12"/>
  <c r="CD38" i="12"/>
  <c r="CC38" i="12"/>
  <c r="CB38" i="12"/>
  <c r="CA38" i="12"/>
  <c r="BZ38" i="12"/>
  <c r="BY38" i="12"/>
  <c r="BX38" i="12"/>
  <c r="BW38" i="12"/>
  <c r="BV38" i="12"/>
  <c r="BU38" i="12"/>
  <c r="BT38" i="12"/>
  <c r="BS38" i="12"/>
  <c r="BR38" i="12"/>
  <c r="BQ38" i="12"/>
  <c r="BP38" i="12"/>
  <c r="BO38" i="12"/>
  <c r="BN38" i="12"/>
  <c r="BM38" i="12"/>
  <c r="BL38" i="12"/>
  <c r="BK38" i="12"/>
  <c r="BJ38" i="12"/>
  <c r="BI38" i="12"/>
  <c r="BH38" i="12"/>
  <c r="BG38" i="12"/>
  <c r="BF38" i="12"/>
  <c r="BE38" i="12"/>
  <c r="BD38" i="12"/>
  <c r="BC38" i="12"/>
  <c r="BB38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FI37" i="12"/>
  <c r="FK37" i="12" s="1"/>
  <c r="FI36" i="12"/>
  <c r="FK36" i="12" s="1"/>
  <c r="FI35" i="12"/>
  <c r="FK35" i="12" s="1"/>
  <c r="FI34" i="12"/>
  <c r="FK34" i="12" s="1"/>
  <c r="FI33" i="12"/>
  <c r="FK33" i="12" s="1"/>
  <c r="FI32" i="12"/>
  <c r="FK32" i="12" s="1"/>
  <c r="FI31" i="12"/>
  <c r="FK31" i="12" s="1"/>
  <c r="FJ25" i="12"/>
  <c r="FH25" i="12"/>
  <c r="FG25" i="12"/>
  <c r="FF25" i="12"/>
  <c r="FE25" i="12"/>
  <c r="FD25" i="12"/>
  <c r="FC25" i="12"/>
  <c r="FB25" i="12"/>
  <c r="FA25" i="12"/>
  <c r="EZ25" i="12"/>
  <c r="EY25" i="12"/>
  <c r="EX25" i="12"/>
  <c r="EW25" i="12"/>
  <c r="EV25" i="12"/>
  <c r="EU25" i="12"/>
  <c r="ET25" i="12"/>
  <c r="ES25" i="12"/>
  <c r="ER25" i="12"/>
  <c r="EQ25" i="12"/>
  <c r="EP25" i="12"/>
  <c r="EO25" i="12"/>
  <c r="EN25" i="12"/>
  <c r="EM25" i="12"/>
  <c r="EL25" i="12"/>
  <c r="EK25" i="12"/>
  <c r="EJ25" i="12"/>
  <c r="EI25" i="12"/>
  <c r="EH25" i="12"/>
  <c r="EG25" i="12"/>
  <c r="EF25" i="12"/>
  <c r="EE25" i="12"/>
  <c r="ED25" i="12"/>
  <c r="EC25" i="12"/>
  <c r="EB25" i="12"/>
  <c r="EA25" i="12"/>
  <c r="DZ25" i="12"/>
  <c r="DY25" i="12"/>
  <c r="DX25" i="12"/>
  <c r="DW25" i="12"/>
  <c r="DV25" i="12"/>
  <c r="DU25" i="12"/>
  <c r="DT25" i="12"/>
  <c r="DS25" i="12"/>
  <c r="DR25" i="12"/>
  <c r="DQ25" i="12"/>
  <c r="DP25" i="12"/>
  <c r="DO25" i="12"/>
  <c r="DN25" i="12"/>
  <c r="DM25" i="12"/>
  <c r="DL25" i="12"/>
  <c r="DK25" i="12"/>
  <c r="DJ25" i="12"/>
  <c r="DI25" i="12"/>
  <c r="DH25" i="12"/>
  <c r="DG25" i="12"/>
  <c r="DF25" i="12"/>
  <c r="DE25" i="12"/>
  <c r="DD25" i="12"/>
  <c r="DC25" i="12"/>
  <c r="DB25" i="12"/>
  <c r="DA25" i="12"/>
  <c r="CZ25" i="12"/>
  <c r="CY25" i="12"/>
  <c r="CX25" i="12"/>
  <c r="CW25" i="12"/>
  <c r="CV25" i="12"/>
  <c r="CU25" i="12"/>
  <c r="CT25" i="12"/>
  <c r="CS25" i="12"/>
  <c r="CR25" i="12"/>
  <c r="CQ25" i="12"/>
  <c r="CP25" i="12"/>
  <c r="CO25" i="12"/>
  <c r="CN25" i="12"/>
  <c r="CM25" i="12"/>
  <c r="CL25" i="12"/>
  <c r="CK25" i="12"/>
  <c r="CJ25" i="12"/>
  <c r="CI25" i="12"/>
  <c r="CH25" i="12"/>
  <c r="CG25" i="12"/>
  <c r="CF25" i="12"/>
  <c r="CE25" i="12"/>
  <c r="CD25" i="12"/>
  <c r="CC25" i="12"/>
  <c r="CB25" i="12"/>
  <c r="CA25" i="12"/>
  <c r="BZ25" i="12"/>
  <c r="BY25" i="12"/>
  <c r="BX25" i="12"/>
  <c r="BW25" i="12"/>
  <c r="BV25" i="12"/>
  <c r="BU25" i="12"/>
  <c r="BT25" i="12"/>
  <c r="BS25" i="12"/>
  <c r="BR25" i="12"/>
  <c r="BQ25" i="12"/>
  <c r="BP25" i="12"/>
  <c r="BO25" i="12"/>
  <c r="BN25" i="12"/>
  <c r="BM25" i="12"/>
  <c r="BL25" i="12"/>
  <c r="BK25" i="12"/>
  <c r="BJ25" i="12"/>
  <c r="BI25" i="12"/>
  <c r="BH25" i="12"/>
  <c r="BG25" i="12"/>
  <c r="BF25" i="12"/>
  <c r="BE25" i="12"/>
  <c r="BD25" i="12"/>
  <c r="BC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FI24" i="12"/>
  <c r="FK24" i="12" s="1"/>
  <c r="FI23" i="12"/>
  <c r="FK23" i="12" s="1"/>
  <c r="FI22" i="12"/>
  <c r="FK22" i="12" s="1"/>
  <c r="FI21" i="12"/>
  <c r="FK21" i="12" s="1"/>
  <c r="FI20" i="12"/>
  <c r="FK20" i="12" s="1"/>
  <c r="FI19" i="12"/>
  <c r="FK19" i="12" s="1"/>
  <c r="FI18" i="12"/>
  <c r="FK18" i="12" s="1"/>
  <c r="FJ12" i="12"/>
  <c r="FH12" i="12"/>
  <c r="FG12" i="12"/>
  <c r="FF12" i="12"/>
  <c r="FE12" i="12"/>
  <c r="FD12" i="12"/>
  <c r="FC12" i="12"/>
  <c r="FB12" i="12"/>
  <c r="FA12" i="12"/>
  <c r="EZ12" i="12"/>
  <c r="EY12" i="12"/>
  <c r="EX12" i="12"/>
  <c r="EW12" i="12"/>
  <c r="EV12" i="12"/>
  <c r="EU12" i="12"/>
  <c r="ET12" i="12"/>
  <c r="ES12" i="12"/>
  <c r="ER12" i="12"/>
  <c r="EQ12" i="12"/>
  <c r="EP12" i="12"/>
  <c r="EO12" i="12"/>
  <c r="EN12" i="12"/>
  <c r="EM12" i="12"/>
  <c r="EL12" i="12"/>
  <c r="EK12" i="12"/>
  <c r="EJ12" i="12"/>
  <c r="EI12" i="12"/>
  <c r="EH12" i="12"/>
  <c r="EG12" i="12"/>
  <c r="EF12" i="12"/>
  <c r="EE12" i="12"/>
  <c r="ED12" i="12"/>
  <c r="EC12" i="12"/>
  <c r="EB12" i="12"/>
  <c r="EA12" i="12"/>
  <c r="DZ12" i="12"/>
  <c r="DY12" i="12"/>
  <c r="DX12" i="12"/>
  <c r="DW12" i="12"/>
  <c r="DV12" i="12"/>
  <c r="DU12" i="12"/>
  <c r="DT12" i="12"/>
  <c r="DS12" i="12"/>
  <c r="DR12" i="12"/>
  <c r="DQ12" i="12"/>
  <c r="DP12" i="12"/>
  <c r="DO12" i="12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B12" i="12"/>
  <c r="DA12" i="12"/>
  <c r="CZ12" i="12"/>
  <c r="CY12" i="12"/>
  <c r="CX12" i="12"/>
  <c r="CW12" i="12"/>
  <c r="CV12" i="12"/>
  <c r="CU12" i="12"/>
  <c r="CT12" i="12"/>
  <c r="CS12" i="12"/>
  <c r="CR12" i="12"/>
  <c r="CQ12" i="12"/>
  <c r="CP12" i="12"/>
  <c r="CO12" i="12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O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FI11" i="12"/>
  <c r="FK11" i="12" s="1"/>
  <c r="FI10" i="12"/>
  <c r="FK10" i="12" s="1"/>
  <c r="FI9" i="12"/>
  <c r="FK9" i="12" s="1"/>
  <c r="FI8" i="12"/>
  <c r="FK8" i="12" s="1"/>
  <c r="FI7" i="12"/>
  <c r="FK7" i="12" s="1"/>
  <c r="FI6" i="12"/>
  <c r="FK6" i="12" s="1"/>
  <c r="FI5" i="12"/>
  <c r="FK5" i="12" s="1"/>
  <c r="FJ47" i="11"/>
  <c r="FH47" i="11"/>
  <c r="FG47" i="11"/>
  <c r="FF47" i="11"/>
  <c r="FE47" i="11"/>
  <c r="FD47" i="11"/>
  <c r="FC47" i="11"/>
  <c r="FB47" i="11"/>
  <c r="FA47" i="11"/>
  <c r="EZ47" i="11"/>
  <c r="EY47" i="11"/>
  <c r="EX47" i="11"/>
  <c r="EW47" i="11"/>
  <c r="EV47" i="11"/>
  <c r="EU47" i="11"/>
  <c r="ET47" i="11"/>
  <c r="ES47" i="11"/>
  <c r="ER47" i="11"/>
  <c r="EQ47" i="11"/>
  <c r="EP47" i="11"/>
  <c r="EO47" i="11"/>
  <c r="EN47" i="11"/>
  <c r="EM47" i="11"/>
  <c r="EL47" i="11"/>
  <c r="EK47" i="11"/>
  <c r="EJ47" i="11"/>
  <c r="EI47" i="11"/>
  <c r="EH47" i="11"/>
  <c r="EG47" i="11"/>
  <c r="EF47" i="11"/>
  <c r="EE47" i="11"/>
  <c r="ED47" i="11"/>
  <c r="EC47" i="11"/>
  <c r="EB47" i="11"/>
  <c r="EA47" i="11"/>
  <c r="DZ47" i="11"/>
  <c r="DY47" i="11"/>
  <c r="DX47" i="11"/>
  <c r="DW47" i="11"/>
  <c r="DV47" i="11"/>
  <c r="DU47" i="11"/>
  <c r="DT47" i="11"/>
  <c r="DS47" i="11"/>
  <c r="DR47" i="11"/>
  <c r="DQ47" i="11"/>
  <c r="DP47" i="11"/>
  <c r="DO47" i="11"/>
  <c r="DN47" i="11"/>
  <c r="DM47" i="11"/>
  <c r="DL47" i="11"/>
  <c r="DK47" i="11"/>
  <c r="DJ47" i="11"/>
  <c r="DI47" i="11"/>
  <c r="DH47" i="11"/>
  <c r="DG47" i="11"/>
  <c r="DF47" i="11"/>
  <c r="DE47" i="11"/>
  <c r="DD47" i="11"/>
  <c r="DC47" i="11"/>
  <c r="DB47" i="11"/>
  <c r="DA47" i="11"/>
  <c r="CZ47" i="11"/>
  <c r="CY47" i="11"/>
  <c r="CX47" i="11"/>
  <c r="CW47" i="11"/>
  <c r="CV47" i="11"/>
  <c r="CU47" i="11"/>
  <c r="CT47" i="11"/>
  <c r="CS47" i="11"/>
  <c r="CR47" i="11"/>
  <c r="CQ47" i="11"/>
  <c r="CP47" i="11"/>
  <c r="CO47" i="11"/>
  <c r="CN47" i="11"/>
  <c r="CM47" i="11"/>
  <c r="CL47" i="11"/>
  <c r="CK47" i="11"/>
  <c r="CJ47" i="11"/>
  <c r="CI47" i="11"/>
  <c r="CH47" i="11"/>
  <c r="CG47" i="11"/>
  <c r="CF47" i="11"/>
  <c r="CE47" i="11"/>
  <c r="CD47" i="11"/>
  <c r="CC47" i="11"/>
  <c r="CB47" i="11"/>
  <c r="CA47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FI46" i="11"/>
  <c r="FK46" i="11" s="1"/>
  <c r="FI45" i="11"/>
  <c r="FK45" i="11" s="1"/>
  <c r="FI44" i="11"/>
  <c r="FK44" i="11" s="1"/>
  <c r="FI43" i="11"/>
  <c r="FK43" i="11" s="1"/>
  <c r="FI42" i="11"/>
  <c r="FK42" i="11" s="1"/>
  <c r="FI41" i="11"/>
  <c r="FJ35" i="11"/>
  <c r="FH35" i="11"/>
  <c r="FG35" i="11"/>
  <c r="FF35" i="11"/>
  <c r="FE35" i="11"/>
  <c r="FD35" i="11"/>
  <c r="FC35" i="11"/>
  <c r="FB35" i="11"/>
  <c r="FA35" i="11"/>
  <c r="EZ35" i="11"/>
  <c r="EY35" i="11"/>
  <c r="EX35" i="11"/>
  <c r="EW35" i="11"/>
  <c r="EV35" i="11"/>
  <c r="EU35" i="11"/>
  <c r="ET35" i="11"/>
  <c r="ES35" i="11"/>
  <c r="ER35" i="11"/>
  <c r="EQ35" i="11"/>
  <c r="EP35" i="11"/>
  <c r="EO35" i="11"/>
  <c r="EN35" i="11"/>
  <c r="EM35" i="11"/>
  <c r="EL35" i="11"/>
  <c r="EK35" i="11"/>
  <c r="EJ35" i="11"/>
  <c r="EI35" i="11"/>
  <c r="EH35" i="11"/>
  <c r="EG35" i="11"/>
  <c r="EF35" i="11"/>
  <c r="EE35" i="11"/>
  <c r="ED35" i="11"/>
  <c r="EC35" i="11"/>
  <c r="EB35" i="11"/>
  <c r="EA35" i="11"/>
  <c r="DZ35" i="11"/>
  <c r="DY35" i="11"/>
  <c r="DX35" i="11"/>
  <c r="DW35" i="11"/>
  <c r="DV35" i="11"/>
  <c r="DU35" i="11"/>
  <c r="DT35" i="11"/>
  <c r="DS35" i="11"/>
  <c r="DR35" i="11"/>
  <c r="DQ35" i="11"/>
  <c r="DP35" i="11"/>
  <c r="DO35" i="11"/>
  <c r="DN35" i="11"/>
  <c r="DM35" i="11"/>
  <c r="DL35" i="11"/>
  <c r="DK35" i="11"/>
  <c r="DJ35" i="11"/>
  <c r="DI35" i="11"/>
  <c r="DH35" i="11"/>
  <c r="DG35" i="11"/>
  <c r="DF35" i="11"/>
  <c r="DE35" i="11"/>
  <c r="DD35" i="11"/>
  <c r="DC35" i="11"/>
  <c r="DB35" i="11"/>
  <c r="DA35" i="11"/>
  <c r="CZ35" i="11"/>
  <c r="CY35" i="11"/>
  <c r="CX35" i="11"/>
  <c r="CW35" i="11"/>
  <c r="CV35" i="11"/>
  <c r="CU35" i="11"/>
  <c r="CT35" i="11"/>
  <c r="CS35" i="11"/>
  <c r="CR35" i="11"/>
  <c r="CQ35" i="11"/>
  <c r="CP35" i="11"/>
  <c r="CO35" i="11"/>
  <c r="CN35" i="11"/>
  <c r="CM35" i="11"/>
  <c r="CL35" i="11"/>
  <c r="CK35" i="11"/>
  <c r="CJ35" i="11"/>
  <c r="CI35" i="11"/>
  <c r="CH35" i="11"/>
  <c r="CG35" i="11"/>
  <c r="CF35" i="11"/>
  <c r="CE35" i="11"/>
  <c r="CD35" i="11"/>
  <c r="CC35" i="11"/>
  <c r="CB35" i="11"/>
  <c r="CA35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N35" i="11"/>
  <c r="BM35" i="11"/>
  <c r="BL35" i="11"/>
  <c r="BK35" i="11"/>
  <c r="BJ35" i="11"/>
  <c r="BI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FI34" i="11"/>
  <c r="FK34" i="11" s="1"/>
  <c r="FI33" i="11"/>
  <c r="FK33" i="11" s="1"/>
  <c r="FI32" i="11"/>
  <c r="FK32" i="11" s="1"/>
  <c r="FI31" i="11"/>
  <c r="FK31" i="11" s="1"/>
  <c r="FI30" i="11"/>
  <c r="FK30" i="11" s="1"/>
  <c r="FI29" i="11"/>
  <c r="FK29" i="11" s="1"/>
  <c r="FJ23" i="11"/>
  <c r="FH23" i="11"/>
  <c r="FG23" i="11"/>
  <c r="FF23" i="11"/>
  <c r="FE23" i="11"/>
  <c r="FD23" i="11"/>
  <c r="FC23" i="11"/>
  <c r="FB23" i="11"/>
  <c r="FA23" i="11"/>
  <c r="EZ23" i="11"/>
  <c r="EY23" i="11"/>
  <c r="EX23" i="11"/>
  <c r="EW23" i="11"/>
  <c r="EV23" i="11"/>
  <c r="EU23" i="11"/>
  <c r="ET23" i="11"/>
  <c r="ES23" i="11"/>
  <c r="ER23" i="11"/>
  <c r="EQ23" i="11"/>
  <c r="EP23" i="11"/>
  <c r="EO23" i="11"/>
  <c r="EN23" i="11"/>
  <c r="EM23" i="11"/>
  <c r="EL23" i="11"/>
  <c r="EK23" i="11"/>
  <c r="EJ23" i="11"/>
  <c r="EI23" i="11"/>
  <c r="EH23" i="11"/>
  <c r="EG23" i="11"/>
  <c r="EF23" i="11"/>
  <c r="EE23" i="11"/>
  <c r="ED23" i="11"/>
  <c r="EC23" i="11"/>
  <c r="EB23" i="11"/>
  <c r="EA23" i="11"/>
  <c r="DZ23" i="11"/>
  <c r="DY23" i="11"/>
  <c r="DX23" i="11"/>
  <c r="DW23" i="11"/>
  <c r="DV23" i="11"/>
  <c r="DU23" i="11"/>
  <c r="DT23" i="11"/>
  <c r="DS23" i="11"/>
  <c r="DR23" i="11"/>
  <c r="DQ23" i="11"/>
  <c r="DP23" i="11"/>
  <c r="DO23" i="11"/>
  <c r="DN23" i="11"/>
  <c r="DM23" i="11"/>
  <c r="DL23" i="11"/>
  <c r="DK23" i="11"/>
  <c r="DJ23" i="11"/>
  <c r="DI23" i="11"/>
  <c r="DH23" i="11"/>
  <c r="DG23" i="11"/>
  <c r="DF23" i="11"/>
  <c r="DE23" i="11"/>
  <c r="DD23" i="11"/>
  <c r="DC23" i="11"/>
  <c r="DB23" i="11"/>
  <c r="DA23" i="11"/>
  <c r="CZ23" i="11"/>
  <c r="CY23" i="11"/>
  <c r="CX23" i="11"/>
  <c r="CW23" i="11"/>
  <c r="CV23" i="11"/>
  <c r="CU23" i="11"/>
  <c r="CT23" i="11"/>
  <c r="CS23" i="11"/>
  <c r="CR23" i="11"/>
  <c r="CQ23" i="11"/>
  <c r="CP23" i="11"/>
  <c r="CO23" i="11"/>
  <c r="CN23" i="11"/>
  <c r="CM23" i="11"/>
  <c r="CL23" i="11"/>
  <c r="CK23" i="11"/>
  <c r="CJ23" i="11"/>
  <c r="CI23" i="11"/>
  <c r="CH23" i="11"/>
  <c r="CG23" i="11"/>
  <c r="CF23" i="11"/>
  <c r="CE23" i="11"/>
  <c r="CD23" i="11"/>
  <c r="CC23" i="11"/>
  <c r="CB23" i="11"/>
  <c r="CA23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FI22" i="11"/>
  <c r="FK22" i="11" s="1"/>
  <c r="FI21" i="11"/>
  <c r="FK21" i="11" s="1"/>
  <c r="FI20" i="11"/>
  <c r="FK20" i="11" s="1"/>
  <c r="FI19" i="11"/>
  <c r="FK19" i="11" s="1"/>
  <c r="FI18" i="11"/>
  <c r="FK18" i="11" s="1"/>
  <c r="FI17" i="11"/>
  <c r="FK17" i="11" s="1"/>
  <c r="FJ11" i="11"/>
  <c r="FH11" i="11"/>
  <c r="FG11" i="11"/>
  <c r="FF11" i="11"/>
  <c r="FE11" i="11"/>
  <c r="FD11" i="11"/>
  <c r="FC11" i="11"/>
  <c r="FB11" i="11"/>
  <c r="FA11" i="11"/>
  <c r="EZ11" i="11"/>
  <c r="EY11" i="11"/>
  <c r="EX11" i="11"/>
  <c r="EW11" i="11"/>
  <c r="EV11" i="11"/>
  <c r="EU11" i="11"/>
  <c r="ET11" i="11"/>
  <c r="ES11" i="11"/>
  <c r="ER11" i="11"/>
  <c r="EQ11" i="11"/>
  <c r="EP11" i="11"/>
  <c r="EO11" i="11"/>
  <c r="EN11" i="11"/>
  <c r="EM11" i="11"/>
  <c r="EL11" i="11"/>
  <c r="EK11" i="11"/>
  <c r="EJ11" i="11"/>
  <c r="EI11" i="11"/>
  <c r="EH11" i="11"/>
  <c r="EG11" i="11"/>
  <c r="EF11" i="11"/>
  <c r="EE11" i="11"/>
  <c r="ED11" i="11"/>
  <c r="EC11" i="11"/>
  <c r="EB11" i="1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DO11" i="11"/>
  <c r="DN11" i="11"/>
  <c r="DM11" i="11"/>
  <c r="DL11" i="11"/>
  <c r="DK11" i="11"/>
  <c r="DJ11" i="11"/>
  <c r="DI11" i="11"/>
  <c r="DH11" i="11"/>
  <c r="DG11" i="11"/>
  <c r="DF11" i="11"/>
  <c r="DE11" i="11"/>
  <c r="DD11" i="11"/>
  <c r="DC11" i="11"/>
  <c r="DB11" i="11"/>
  <c r="DA11" i="11"/>
  <c r="CZ11" i="11"/>
  <c r="CY11" i="11"/>
  <c r="CX11" i="11"/>
  <c r="CW11" i="11"/>
  <c r="CV11" i="11"/>
  <c r="CU11" i="11"/>
  <c r="CT11" i="11"/>
  <c r="CS11" i="11"/>
  <c r="CR11" i="11"/>
  <c r="CQ11" i="11"/>
  <c r="CP11" i="11"/>
  <c r="CO11" i="11"/>
  <c r="CN11" i="11"/>
  <c r="CM11" i="11"/>
  <c r="CL11" i="11"/>
  <c r="CK11" i="11"/>
  <c r="CJ11" i="11"/>
  <c r="CI11" i="11"/>
  <c r="CH11" i="11"/>
  <c r="CG11" i="11"/>
  <c r="CF11" i="11"/>
  <c r="CE11" i="11"/>
  <c r="CD11" i="11"/>
  <c r="CC11" i="11"/>
  <c r="CB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FI10" i="11"/>
  <c r="FK10" i="11" s="1"/>
  <c r="FI9" i="11"/>
  <c r="FK9" i="11" s="1"/>
  <c r="FI8" i="11"/>
  <c r="FK8" i="11" s="1"/>
  <c r="FI7" i="11"/>
  <c r="FK7" i="11" s="1"/>
  <c r="FI6" i="11"/>
  <c r="FK6" i="11" s="1"/>
  <c r="FI5" i="11"/>
  <c r="FK5" i="11" s="1"/>
  <c r="FI47" i="11" l="1"/>
  <c r="FI12" i="12"/>
  <c r="FI25" i="12"/>
  <c r="FI38" i="12"/>
  <c r="FI51" i="12"/>
  <c r="FI23" i="11"/>
  <c r="FK41" i="11"/>
  <c r="FI11" i="11"/>
  <c r="FI35" i="11"/>
  <c r="FJ67" i="14" l="1"/>
  <c r="FH67" i="14"/>
  <c r="FG67" i="14"/>
  <c r="FF67" i="14"/>
  <c r="FE67" i="14"/>
  <c r="FD67" i="14"/>
  <c r="FC67" i="14"/>
  <c r="FB67" i="14"/>
  <c r="FA67" i="14"/>
  <c r="EZ67" i="14"/>
  <c r="EY67" i="14"/>
  <c r="EX67" i="14"/>
  <c r="EW67" i="14"/>
  <c r="EV67" i="14"/>
  <c r="EU67" i="14"/>
  <c r="ET67" i="14"/>
  <c r="ES67" i="14"/>
  <c r="ER67" i="14"/>
  <c r="EQ67" i="14"/>
  <c r="EP67" i="14"/>
  <c r="EO67" i="14"/>
  <c r="EN67" i="14"/>
  <c r="EM67" i="14"/>
  <c r="EL67" i="14"/>
  <c r="EK67" i="14"/>
  <c r="EJ67" i="14"/>
  <c r="EI67" i="14"/>
  <c r="EH67" i="14"/>
  <c r="EG67" i="14"/>
  <c r="EF67" i="14"/>
  <c r="EE67" i="14"/>
  <c r="ED67" i="14"/>
  <c r="EC67" i="14"/>
  <c r="EB67" i="14"/>
  <c r="EA67" i="14"/>
  <c r="DZ67" i="14"/>
  <c r="DY67" i="14"/>
  <c r="DX67" i="14"/>
  <c r="DW67" i="14"/>
  <c r="DV67" i="14"/>
  <c r="DU67" i="14"/>
  <c r="DT67" i="14"/>
  <c r="DS67" i="14"/>
  <c r="DR67" i="14"/>
  <c r="DQ67" i="14"/>
  <c r="DP67" i="14"/>
  <c r="DO67" i="14"/>
  <c r="DN67" i="14"/>
  <c r="DM67" i="14"/>
  <c r="DL67" i="14"/>
  <c r="DK67" i="14"/>
  <c r="DJ67" i="14"/>
  <c r="DI67" i="14"/>
  <c r="DH67" i="14"/>
  <c r="DG67" i="14"/>
  <c r="DF67" i="14"/>
  <c r="DE67" i="14"/>
  <c r="DD67" i="14"/>
  <c r="DC67" i="14"/>
  <c r="DB67" i="14"/>
  <c r="DA67" i="14"/>
  <c r="CZ67" i="14"/>
  <c r="CY67" i="14"/>
  <c r="CX67" i="14"/>
  <c r="CW67" i="14"/>
  <c r="CV67" i="14"/>
  <c r="CU67" i="14"/>
  <c r="CT67" i="14"/>
  <c r="CS67" i="14"/>
  <c r="CR67" i="14"/>
  <c r="CQ67" i="14"/>
  <c r="CP67" i="14"/>
  <c r="CO67" i="14"/>
  <c r="CN67" i="14"/>
  <c r="CM67" i="14"/>
  <c r="CL67" i="14"/>
  <c r="CK67" i="14"/>
  <c r="CJ67" i="14"/>
  <c r="CI67" i="14"/>
  <c r="CH67" i="14"/>
  <c r="CG67" i="14"/>
  <c r="CF67" i="14"/>
  <c r="CE67" i="14"/>
  <c r="CD67" i="14"/>
  <c r="CC67" i="14"/>
  <c r="CB67" i="14"/>
  <c r="CA67" i="14"/>
  <c r="BZ67" i="14"/>
  <c r="BY67" i="14"/>
  <c r="BX67" i="14"/>
  <c r="BW67" i="14"/>
  <c r="BV67" i="14"/>
  <c r="BU67" i="14"/>
  <c r="BT67" i="14"/>
  <c r="BS67" i="14"/>
  <c r="BR67" i="14"/>
  <c r="BQ67" i="14"/>
  <c r="BP67" i="14"/>
  <c r="BO67" i="14"/>
  <c r="BN67" i="14"/>
  <c r="BM67" i="14"/>
  <c r="BL67" i="14"/>
  <c r="BK67" i="14"/>
  <c r="BJ67" i="14"/>
  <c r="BI67" i="14"/>
  <c r="BH67" i="14"/>
  <c r="BG67" i="14"/>
  <c r="BF67" i="14"/>
  <c r="BE67" i="14"/>
  <c r="BD67" i="14"/>
  <c r="BC67" i="14"/>
  <c r="BB67" i="14"/>
  <c r="BA67" i="14"/>
  <c r="AZ67" i="14"/>
  <c r="AY67" i="14"/>
  <c r="AX67" i="14"/>
  <c r="AW67" i="14"/>
  <c r="AV67" i="14"/>
  <c r="AU67" i="14"/>
  <c r="AT67" i="14"/>
  <c r="AS67" i="14"/>
  <c r="AR67" i="14"/>
  <c r="AQ67" i="14"/>
  <c r="AP67" i="14"/>
  <c r="AO67" i="14"/>
  <c r="AN67" i="14"/>
  <c r="AM67" i="14"/>
  <c r="AL67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FI66" i="14"/>
  <c r="FK66" i="14" s="1"/>
  <c r="FI65" i="14"/>
  <c r="FK65" i="14" s="1"/>
  <c r="FI64" i="14"/>
  <c r="FK64" i="14" s="1"/>
  <c r="FI63" i="14"/>
  <c r="FK63" i="14" s="1"/>
  <c r="FI62" i="14"/>
  <c r="FK62" i="14" s="1"/>
  <c r="FI61" i="14"/>
  <c r="FK61" i="14" s="1"/>
  <c r="FI60" i="14"/>
  <c r="FK60" i="14" s="1"/>
  <c r="FI57" i="14"/>
  <c r="FK57" i="14" s="1"/>
  <c r="FI56" i="14"/>
  <c r="FK56" i="14" s="1"/>
  <c r="FJ50" i="14"/>
  <c r="FH50" i="14"/>
  <c r="FG50" i="14"/>
  <c r="FF50" i="14"/>
  <c r="FE50" i="14"/>
  <c r="FD50" i="14"/>
  <c r="FC50" i="14"/>
  <c r="FB50" i="14"/>
  <c r="FA50" i="14"/>
  <c r="EZ50" i="14"/>
  <c r="EY50" i="14"/>
  <c r="EX50" i="14"/>
  <c r="EW50" i="14"/>
  <c r="EV50" i="14"/>
  <c r="EU50" i="14"/>
  <c r="ET50" i="14"/>
  <c r="ES50" i="14"/>
  <c r="ER50" i="14"/>
  <c r="EQ50" i="14"/>
  <c r="EP50" i="14"/>
  <c r="EO50" i="14"/>
  <c r="EN50" i="14"/>
  <c r="EM50" i="14"/>
  <c r="EL50" i="14"/>
  <c r="EK50" i="14"/>
  <c r="EJ50" i="14"/>
  <c r="EI50" i="14"/>
  <c r="EH50" i="14"/>
  <c r="EG50" i="14"/>
  <c r="EF50" i="14"/>
  <c r="EE50" i="14"/>
  <c r="ED50" i="14"/>
  <c r="EC50" i="14"/>
  <c r="EB50" i="14"/>
  <c r="EA50" i="14"/>
  <c r="DZ50" i="14"/>
  <c r="DY50" i="14"/>
  <c r="DX50" i="14"/>
  <c r="DW50" i="14"/>
  <c r="DV50" i="14"/>
  <c r="DU50" i="14"/>
  <c r="DT50" i="14"/>
  <c r="DS50" i="14"/>
  <c r="DR50" i="14"/>
  <c r="DQ50" i="14"/>
  <c r="DP50" i="14"/>
  <c r="DO50" i="14"/>
  <c r="DN50" i="14"/>
  <c r="DM50" i="14"/>
  <c r="DL50" i="14"/>
  <c r="DK50" i="14"/>
  <c r="DJ50" i="14"/>
  <c r="DI50" i="14"/>
  <c r="DH50" i="14"/>
  <c r="DG50" i="14"/>
  <c r="DF50" i="14"/>
  <c r="DE50" i="14"/>
  <c r="DD50" i="14"/>
  <c r="DC50" i="14"/>
  <c r="DB50" i="14"/>
  <c r="DA50" i="14"/>
  <c r="CZ50" i="14"/>
  <c r="CY50" i="14"/>
  <c r="CX50" i="14"/>
  <c r="CW50" i="14"/>
  <c r="CV50" i="14"/>
  <c r="CU50" i="14"/>
  <c r="CT50" i="14"/>
  <c r="CS50" i="14"/>
  <c r="CR50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C50" i="14"/>
  <c r="CB50" i="14"/>
  <c r="CA50" i="14"/>
  <c r="BZ50" i="14"/>
  <c r="BY50" i="14"/>
  <c r="BX50" i="14"/>
  <c r="BW50" i="14"/>
  <c r="BV50" i="14"/>
  <c r="BU50" i="14"/>
  <c r="BT50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FI49" i="14"/>
  <c r="FK49" i="14" s="1"/>
  <c r="FI48" i="14"/>
  <c r="FK48" i="14" s="1"/>
  <c r="FI47" i="14"/>
  <c r="FK47" i="14" s="1"/>
  <c r="FI46" i="14"/>
  <c r="FK46" i="14" s="1"/>
  <c r="FI45" i="14"/>
  <c r="FK45" i="14" s="1"/>
  <c r="FI44" i="14"/>
  <c r="FK44" i="14" s="1"/>
  <c r="FI43" i="14"/>
  <c r="FK43" i="14" s="1"/>
  <c r="FI40" i="14"/>
  <c r="FK40" i="14" s="1"/>
  <c r="FI39" i="14"/>
  <c r="FK39" i="14" s="1"/>
  <c r="FJ33" i="14"/>
  <c r="FH33" i="14"/>
  <c r="FG33" i="14"/>
  <c r="FF33" i="14"/>
  <c r="FE33" i="14"/>
  <c r="FD33" i="14"/>
  <c r="FC33" i="14"/>
  <c r="FB33" i="14"/>
  <c r="FA33" i="14"/>
  <c r="EZ33" i="14"/>
  <c r="EY33" i="14"/>
  <c r="EX33" i="14"/>
  <c r="EW33" i="14"/>
  <c r="EV33" i="14"/>
  <c r="EU33" i="14"/>
  <c r="ET33" i="14"/>
  <c r="ES33" i="14"/>
  <c r="ER33" i="14"/>
  <c r="EQ33" i="14"/>
  <c r="EP33" i="14"/>
  <c r="EO33" i="14"/>
  <c r="EN33" i="14"/>
  <c r="EM33" i="14"/>
  <c r="EL33" i="14"/>
  <c r="EK33" i="14"/>
  <c r="EJ33" i="14"/>
  <c r="EI33" i="14"/>
  <c r="EH33" i="14"/>
  <c r="EG33" i="14"/>
  <c r="EF33" i="14"/>
  <c r="EE33" i="14"/>
  <c r="ED33" i="14"/>
  <c r="EC33" i="14"/>
  <c r="EB33" i="14"/>
  <c r="EA33" i="14"/>
  <c r="DZ33" i="14"/>
  <c r="DY33" i="14"/>
  <c r="DX33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J33" i="14"/>
  <c r="DI33" i="14"/>
  <c r="DH33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CS33" i="14"/>
  <c r="CR33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C33" i="14"/>
  <c r="CB33" i="14"/>
  <c r="CA33" i="14"/>
  <c r="BZ33" i="14"/>
  <c r="BY33" i="14"/>
  <c r="BX33" i="14"/>
  <c r="BW33" i="14"/>
  <c r="BV33" i="14"/>
  <c r="BU33" i="14"/>
  <c r="BT33" i="14"/>
  <c r="BS33" i="14"/>
  <c r="BR33" i="14"/>
  <c r="BQ33" i="14"/>
  <c r="BP33" i="14"/>
  <c r="BO33" i="14"/>
  <c r="BN33" i="14"/>
  <c r="BM33" i="14"/>
  <c r="BL33" i="14"/>
  <c r="BK33" i="14"/>
  <c r="BJ33" i="14"/>
  <c r="BI33" i="14"/>
  <c r="BH33" i="14"/>
  <c r="BG33" i="14"/>
  <c r="BF33" i="14"/>
  <c r="BE33" i="14"/>
  <c r="BD33" i="14"/>
  <c r="BC33" i="14"/>
  <c r="BB33" i="14"/>
  <c r="BA33" i="14"/>
  <c r="AZ33" i="14"/>
  <c r="AY33" i="14"/>
  <c r="AX33" i="14"/>
  <c r="AW33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FI32" i="14"/>
  <c r="FK32" i="14" s="1"/>
  <c r="FI31" i="14"/>
  <c r="FK31" i="14" s="1"/>
  <c r="FI30" i="14"/>
  <c r="FK30" i="14" s="1"/>
  <c r="FI29" i="14"/>
  <c r="FK29" i="14" s="1"/>
  <c r="FI28" i="14"/>
  <c r="FK28" i="14" s="1"/>
  <c r="FI27" i="14"/>
  <c r="FK27" i="14" s="1"/>
  <c r="FI26" i="14"/>
  <c r="FK26" i="14" s="1"/>
  <c r="FI23" i="14"/>
  <c r="FK23" i="14" s="1"/>
  <c r="FI22" i="14"/>
  <c r="FK22" i="14" s="1"/>
  <c r="FI14" i="14"/>
  <c r="FK14" i="14" s="1"/>
  <c r="FJ16" i="14"/>
  <c r="FH16" i="14"/>
  <c r="FG16" i="14"/>
  <c r="FF16" i="14"/>
  <c r="FE16" i="14"/>
  <c r="FD16" i="14"/>
  <c r="FC16" i="14"/>
  <c r="FB16" i="14"/>
  <c r="FA16" i="14"/>
  <c r="EZ16" i="14"/>
  <c r="EY16" i="14"/>
  <c r="EX16" i="14"/>
  <c r="EW16" i="14"/>
  <c r="EV16" i="14"/>
  <c r="EU16" i="14"/>
  <c r="ET16" i="14"/>
  <c r="ES16" i="14"/>
  <c r="ER16" i="14"/>
  <c r="EQ16" i="14"/>
  <c r="EP16" i="14"/>
  <c r="EO16" i="14"/>
  <c r="EN16" i="14"/>
  <c r="EM16" i="14"/>
  <c r="EL16" i="14"/>
  <c r="EK16" i="14"/>
  <c r="EJ16" i="14"/>
  <c r="EI16" i="14"/>
  <c r="EH16" i="14"/>
  <c r="EG16" i="14"/>
  <c r="EF16" i="14"/>
  <c r="EE16" i="14"/>
  <c r="ED16" i="14"/>
  <c r="EC16" i="14"/>
  <c r="EB16" i="14"/>
  <c r="EA16" i="14"/>
  <c r="DZ16" i="14"/>
  <c r="DY16" i="14"/>
  <c r="DX16" i="14"/>
  <c r="DW16" i="14"/>
  <c r="DV16" i="14"/>
  <c r="DU16" i="14"/>
  <c r="DT16" i="14"/>
  <c r="DS16" i="14"/>
  <c r="DR16" i="14"/>
  <c r="DQ16" i="14"/>
  <c r="DP16" i="14"/>
  <c r="DO16" i="14"/>
  <c r="DN16" i="14"/>
  <c r="DM16" i="14"/>
  <c r="DL16" i="14"/>
  <c r="DK16" i="14"/>
  <c r="DJ16" i="14"/>
  <c r="DI16" i="14"/>
  <c r="DH16" i="14"/>
  <c r="DG16" i="14"/>
  <c r="DF16" i="14"/>
  <c r="DE16" i="14"/>
  <c r="DD16" i="14"/>
  <c r="DC16" i="14"/>
  <c r="DB16" i="14"/>
  <c r="DA16" i="14"/>
  <c r="CZ16" i="14"/>
  <c r="CY16" i="14"/>
  <c r="CX16" i="14"/>
  <c r="CW16" i="14"/>
  <c r="CV16" i="14"/>
  <c r="CU16" i="14"/>
  <c r="CT16" i="14"/>
  <c r="CS16" i="14"/>
  <c r="CR16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C16" i="14"/>
  <c r="CB16" i="14"/>
  <c r="CA16" i="14"/>
  <c r="BZ16" i="14"/>
  <c r="BY16" i="14"/>
  <c r="BX16" i="14"/>
  <c r="BW16" i="14"/>
  <c r="BV16" i="14"/>
  <c r="BU16" i="14"/>
  <c r="BT16" i="14"/>
  <c r="BS16" i="14"/>
  <c r="BR16" i="14"/>
  <c r="BQ16" i="14"/>
  <c r="BP16" i="14"/>
  <c r="BO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FI15" i="14"/>
  <c r="FK15" i="14" s="1"/>
  <c r="FI13" i="14"/>
  <c r="FK13" i="14" s="1"/>
  <c r="FI12" i="14"/>
  <c r="FK12" i="14" s="1"/>
  <c r="FI11" i="14"/>
  <c r="FK11" i="14" s="1"/>
  <c r="FI10" i="14"/>
  <c r="FK10" i="14" s="1"/>
  <c r="FI9" i="14"/>
  <c r="FK9" i="14" s="1"/>
  <c r="FI8" i="14"/>
  <c r="FK8" i="14" s="1"/>
  <c r="FI7" i="14"/>
  <c r="FK7" i="14" s="1"/>
  <c r="FI6" i="14"/>
  <c r="FK6" i="14" s="1"/>
  <c r="FI5" i="14"/>
  <c r="FS63" i="13"/>
  <c r="FQ63" i="13"/>
  <c r="FP63" i="13"/>
  <c r="FO63" i="13"/>
  <c r="FN63" i="13"/>
  <c r="FM63" i="13"/>
  <c r="FL63" i="13"/>
  <c r="FK63" i="13"/>
  <c r="FJ63" i="13"/>
  <c r="FI63" i="13"/>
  <c r="FH63" i="13"/>
  <c r="FG63" i="13"/>
  <c r="FF63" i="13"/>
  <c r="FE63" i="13"/>
  <c r="FD63" i="13"/>
  <c r="FC63" i="13"/>
  <c r="FB63" i="13"/>
  <c r="FA63" i="13"/>
  <c r="EZ63" i="13"/>
  <c r="EY63" i="13"/>
  <c r="EX63" i="13"/>
  <c r="EW63" i="13"/>
  <c r="EV63" i="13"/>
  <c r="EU63" i="13"/>
  <c r="ET63" i="13"/>
  <c r="ES63" i="13"/>
  <c r="ER63" i="13"/>
  <c r="EQ63" i="13"/>
  <c r="EP63" i="13"/>
  <c r="EO63" i="13"/>
  <c r="EN63" i="13"/>
  <c r="EM63" i="13"/>
  <c r="EL63" i="13"/>
  <c r="EK63" i="13"/>
  <c r="EJ63" i="13"/>
  <c r="EI63" i="13"/>
  <c r="EH63" i="13"/>
  <c r="EG63" i="13"/>
  <c r="EF63" i="13"/>
  <c r="EE63" i="13"/>
  <c r="ED63" i="13"/>
  <c r="EC63" i="13"/>
  <c r="EB63" i="13"/>
  <c r="EA63" i="13"/>
  <c r="DZ63" i="13"/>
  <c r="DY63" i="13"/>
  <c r="DX63" i="13"/>
  <c r="DW63" i="13"/>
  <c r="DV63" i="13"/>
  <c r="DU63" i="13"/>
  <c r="DT63" i="13"/>
  <c r="DS63" i="13"/>
  <c r="DR63" i="13"/>
  <c r="DQ63" i="13"/>
  <c r="DP63" i="13"/>
  <c r="DO63" i="13"/>
  <c r="DN63" i="13"/>
  <c r="DM63" i="13"/>
  <c r="DL63" i="13"/>
  <c r="DK63" i="13"/>
  <c r="DJ63" i="13"/>
  <c r="DI63" i="13"/>
  <c r="DH63" i="13"/>
  <c r="DG63" i="13"/>
  <c r="DF63" i="13"/>
  <c r="DE63" i="13"/>
  <c r="DD63" i="13"/>
  <c r="DC63" i="13"/>
  <c r="DB63" i="13"/>
  <c r="DA63" i="13"/>
  <c r="CZ63" i="13"/>
  <c r="CY63" i="13"/>
  <c r="CX63" i="13"/>
  <c r="CW63" i="13"/>
  <c r="CV63" i="13"/>
  <c r="CU63" i="13"/>
  <c r="CT63" i="13"/>
  <c r="CS63" i="13"/>
  <c r="CR63" i="13"/>
  <c r="CQ63" i="13"/>
  <c r="CP63" i="13"/>
  <c r="CO63" i="13"/>
  <c r="CN63" i="13"/>
  <c r="CM63" i="13"/>
  <c r="CL63" i="13"/>
  <c r="CK63" i="13"/>
  <c r="CJ63" i="13"/>
  <c r="CI63" i="13"/>
  <c r="CH63" i="13"/>
  <c r="CG63" i="13"/>
  <c r="CF63" i="13"/>
  <c r="CE63" i="13"/>
  <c r="CD63" i="13"/>
  <c r="CC63" i="13"/>
  <c r="BX63" i="13"/>
  <c r="BW63" i="13"/>
  <c r="BV63" i="13"/>
  <c r="BU63" i="13"/>
  <c r="BT63" i="13"/>
  <c r="BS63" i="13"/>
  <c r="BR63" i="13"/>
  <c r="BQ63" i="13"/>
  <c r="BP63" i="13"/>
  <c r="BO63" i="13"/>
  <c r="BN63" i="13"/>
  <c r="BM63" i="13"/>
  <c r="BL63" i="13"/>
  <c r="BK63" i="13"/>
  <c r="BJ63" i="13"/>
  <c r="BI63" i="13"/>
  <c r="BH63" i="13"/>
  <c r="BG63" i="13"/>
  <c r="BF63" i="13"/>
  <c r="BE63" i="13"/>
  <c r="BD63" i="13"/>
  <c r="BC63" i="13"/>
  <c r="BB63" i="13"/>
  <c r="BA63" i="13"/>
  <c r="AZ63" i="13"/>
  <c r="AY63" i="13"/>
  <c r="AX63" i="13"/>
  <c r="AW63" i="13"/>
  <c r="AV63" i="13"/>
  <c r="AU63" i="13"/>
  <c r="AT63" i="13"/>
  <c r="AS63" i="13"/>
  <c r="AR63" i="13"/>
  <c r="AQ63" i="13"/>
  <c r="AP63" i="13"/>
  <c r="AO63" i="13"/>
  <c r="AN63" i="13"/>
  <c r="AM63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FR62" i="13"/>
  <c r="FT62" i="13" s="1"/>
  <c r="FR61" i="13"/>
  <c r="FT61" i="13" s="1"/>
  <c r="FR60" i="13"/>
  <c r="FT60" i="13" s="1"/>
  <c r="FR59" i="13"/>
  <c r="FT59" i="13" s="1"/>
  <c r="FR58" i="13"/>
  <c r="FT58" i="13" s="1"/>
  <c r="FR57" i="13"/>
  <c r="FT57" i="13" s="1"/>
  <c r="FR56" i="13"/>
  <c r="FT56" i="13" s="1"/>
  <c r="FR55" i="13"/>
  <c r="FT55" i="13" s="1"/>
  <c r="FR54" i="13"/>
  <c r="FT54" i="13" s="1"/>
  <c r="FR53" i="13"/>
  <c r="FS47" i="13"/>
  <c r="FQ47" i="13"/>
  <c r="FP47" i="13"/>
  <c r="FO47" i="13"/>
  <c r="FN47" i="13"/>
  <c r="FM47" i="13"/>
  <c r="FL47" i="13"/>
  <c r="FK47" i="13"/>
  <c r="FJ47" i="13"/>
  <c r="FI47" i="13"/>
  <c r="FH47" i="13"/>
  <c r="FG47" i="13"/>
  <c r="FF47" i="13"/>
  <c r="FE47" i="13"/>
  <c r="FD47" i="13"/>
  <c r="FC47" i="13"/>
  <c r="FB47" i="13"/>
  <c r="FA47" i="13"/>
  <c r="EZ47" i="13"/>
  <c r="EY47" i="13"/>
  <c r="EX47" i="13"/>
  <c r="EW47" i="13"/>
  <c r="EV47" i="13"/>
  <c r="EU47" i="13"/>
  <c r="ET47" i="13"/>
  <c r="ES47" i="13"/>
  <c r="ER47" i="13"/>
  <c r="EQ47" i="13"/>
  <c r="EP47" i="13"/>
  <c r="EO47" i="13"/>
  <c r="EN47" i="13"/>
  <c r="EM47" i="13"/>
  <c r="EL47" i="13"/>
  <c r="EK47" i="13"/>
  <c r="EJ47" i="13"/>
  <c r="EI47" i="13"/>
  <c r="EH47" i="13"/>
  <c r="EG47" i="13"/>
  <c r="EF47" i="13"/>
  <c r="EE47" i="13"/>
  <c r="ED47" i="13"/>
  <c r="EC47" i="13"/>
  <c r="EB47" i="13"/>
  <c r="EA47" i="13"/>
  <c r="DZ47" i="13"/>
  <c r="DY47" i="13"/>
  <c r="DX47" i="13"/>
  <c r="DW47" i="13"/>
  <c r="DV47" i="13"/>
  <c r="DU47" i="13"/>
  <c r="DT47" i="13"/>
  <c r="DS47" i="13"/>
  <c r="DR47" i="13"/>
  <c r="DQ47" i="13"/>
  <c r="DP47" i="13"/>
  <c r="DO47" i="13"/>
  <c r="DN47" i="13"/>
  <c r="DM47" i="13"/>
  <c r="DL47" i="13"/>
  <c r="DK47" i="13"/>
  <c r="DJ47" i="13"/>
  <c r="DI47" i="13"/>
  <c r="DH47" i="13"/>
  <c r="DG47" i="13"/>
  <c r="DF47" i="13"/>
  <c r="DE47" i="13"/>
  <c r="DD47" i="13"/>
  <c r="DC47" i="13"/>
  <c r="DB47" i="13"/>
  <c r="DA47" i="13"/>
  <c r="CZ47" i="13"/>
  <c r="CY47" i="13"/>
  <c r="CX47" i="13"/>
  <c r="CW47" i="13"/>
  <c r="CV47" i="13"/>
  <c r="CU47" i="13"/>
  <c r="CT47" i="13"/>
  <c r="CS47" i="13"/>
  <c r="CR47" i="13"/>
  <c r="CQ47" i="13"/>
  <c r="CP47" i="13"/>
  <c r="CO47" i="13"/>
  <c r="CN47" i="13"/>
  <c r="CM47" i="13"/>
  <c r="CL47" i="13"/>
  <c r="CK47" i="13"/>
  <c r="CJ47" i="13"/>
  <c r="CI47" i="13"/>
  <c r="CH47" i="13"/>
  <c r="CG47" i="13"/>
  <c r="CF47" i="13"/>
  <c r="CE47" i="13"/>
  <c r="CD47" i="13"/>
  <c r="CC47" i="13"/>
  <c r="BX47" i="13"/>
  <c r="BW47" i="13"/>
  <c r="BV47" i="13"/>
  <c r="BU47" i="13"/>
  <c r="BT47" i="13"/>
  <c r="BS47" i="13"/>
  <c r="BR47" i="13"/>
  <c r="BQ47" i="13"/>
  <c r="BP47" i="13"/>
  <c r="BO47" i="13"/>
  <c r="BN47" i="13"/>
  <c r="BM47" i="13"/>
  <c r="BL47" i="13"/>
  <c r="BK47" i="13"/>
  <c r="BJ47" i="13"/>
  <c r="BI47" i="13"/>
  <c r="BH47" i="13"/>
  <c r="BG47" i="13"/>
  <c r="BF47" i="13"/>
  <c r="BE47" i="13"/>
  <c r="BD47" i="13"/>
  <c r="BC47" i="13"/>
  <c r="BB47" i="13"/>
  <c r="BA47" i="13"/>
  <c r="AZ47" i="13"/>
  <c r="AY47" i="13"/>
  <c r="AX47" i="13"/>
  <c r="AW47" i="13"/>
  <c r="AV47" i="13"/>
  <c r="AU47" i="13"/>
  <c r="AT47" i="13"/>
  <c r="AS47" i="13"/>
  <c r="AR47" i="13"/>
  <c r="AQ47" i="13"/>
  <c r="AP47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FR46" i="13"/>
  <c r="FT46" i="13" s="1"/>
  <c r="FR45" i="13"/>
  <c r="FT45" i="13" s="1"/>
  <c r="FR44" i="13"/>
  <c r="FT44" i="13" s="1"/>
  <c r="FR43" i="13"/>
  <c r="FT43" i="13" s="1"/>
  <c r="FR42" i="13"/>
  <c r="FT42" i="13" s="1"/>
  <c r="FR41" i="13"/>
  <c r="FT41" i="13" s="1"/>
  <c r="FR40" i="13"/>
  <c r="FT40" i="13" s="1"/>
  <c r="FR39" i="13"/>
  <c r="FT39" i="13" s="1"/>
  <c r="FR37" i="13"/>
  <c r="FS31" i="13"/>
  <c r="FQ31" i="13"/>
  <c r="FP31" i="13"/>
  <c r="FO31" i="13"/>
  <c r="FN31" i="13"/>
  <c r="FM31" i="13"/>
  <c r="FL31" i="13"/>
  <c r="FK31" i="13"/>
  <c r="FJ31" i="13"/>
  <c r="FI31" i="13"/>
  <c r="FH31" i="13"/>
  <c r="FG31" i="13"/>
  <c r="FF31" i="13"/>
  <c r="FE31" i="13"/>
  <c r="FD31" i="13"/>
  <c r="FC31" i="13"/>
  <c r="FB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O31" i="13"/>
  <c r="EN31" i="13"/>
  <c r="EM31" i="13"/>
  <c r="EL31" i="13"/>
  <c r="EK31" i="13"/>
  <c r="EJ31" i="13"/>
  <c r="EI31" i="13"/>
  <c r="EH31" i="13"/>
  <c r="EG31" i="13"/>
  <c r="EF31" i="13"/>
  <c r="EE31" i="13"/>
  <c r="ED31" i="13"/>
  <c r="EC31" i="13"/>
  <c r="EB31" i="13"/>
  <c r="EA31" i="13"/>
  <c r="DZ31" i="13"/>
  <c r="DY31" i="13"/>
  <c r="DX31" i="13"/>
  <c r="DW31" i="13"/>
  <c r="DV31" i="13"/>
  <c r="DU31" i="13"/>
  <c r="DT31" i="13"/>
  <c r="DS31" i="13"/>
  <c r="DR31" i="13"/>
  <c r="DQ31" i="13"/>
  <c r="DP31" i="13"/>
  <c r="DO31" i="13"/>
  <c r="DN31" i="13"/>
  <c r="DM31" i="13"/>
  <c r="DL31" i="13"/>
  <c r="DK31" i="13"/>
  <c r="DJ31" i="13"/>
  <c r="DI31" i="13"/>
  <c r="DH31" i="13"/>
  <c r="DG31" i="13"/>
  <c r="DF31" i="13"/>
  <c r="DE31" i="13"/>
  <c r="DD31" i="13"/>
  <c r="DC31" i="13"/>
  <c r="DB31" i="13"/>
  <c r="DA31" i="13"/>
  <c r="CZ31" i="13"/>
  <c r="CY31" i="13"/>
  <c r="CX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K31" i="13"/>
  <c r="CJ31" i="13"/>
  <c r="CI31" i="13"/>
  <c r="CH31" i="13"/>
  <c r="CG31" i="13"/>
  <c r="CF31" i="13"/>
  <c r="CE31" i="13"/>
  <c r="CD31" i="13"/>
  <c r="CC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FR30" i="13"/>
  <c r="FT30" i="13" s="1"/>
  <c r="FR29" i="13"/>
  <c r="FT29" i="13" s="1"/>
  <c r="FR28" i="13"/>
  <c r="FT28" i="13" s="1"/>
  <c r="FR27" i="13"/>
  <c r="FT27" i="13" s="1"/>
  <c r="FR26" i="13"/>
  <c r="FT26" i="13" s="1"/>
  <c r="FR25" i="13"/>
  <c r="FT25" i="13" s="1"/>
  <c r="FR24" i="13"/>
  <c r="FT24" i="13" s="1"/>
  <c r="FR23" i="13"/>
  <c r="FT23" i="13" s="1"/>
  <c r="FR21" i="13"/>
  <c r="FR13" i="13"/>
  <c r="FT13" i="13" s="1"/>
  <c r="FR9" i="13"/>
  <c r="FT9" i="13" s="1"/>
  <c r="FR10" i="13"/>
  <c r="FT10" i="13" s="1"/>
  <c r="FR7" i="13"/>
  <c r="FT7" i="13" s="1"/>
  <c r="FR8" i="13"/>
  <c r="FT8" i="13" s="1"/>
  <c r="FR11" i="13"/>
  <c r="FT11" i="13" s="1"/>
  <c r="FR12" i="13"/>
  <c r="FT12" i="13" s="1"/>
  <c r="FR14" i="13"/>
  <c r="FT14" i="13" s="1"/>
  <c r="FS15" i="13"/>
  <c r="FQ15" i="13"/>
  <c r="FP15" i="13"/>
  <c r="FO15" i="13"/>
  <c r="FN15" i="13"/>
  <c r="FM15" i="13"/>
  <c r="FL15" i="13"/>
  <c r="FK15" i="13"/>
  <c r="FJ15" i="13"/>
  <c r="FI15" i="13"/>
  <c r="FH15" i="13"/>
  <c r="FG15" i="13"/>
  <c r="FF15" i="13"/>
  <c r="FE15" i="13"/>
  <c r="FD15" i="13"/>
  <c r="FC15" i="13"/>
  <c r="FB15" i="13"/>
  <c r="FA15" i="13"/>
  <c r="EZ15" i="13"/>
  <c r="EY15" i="13"/>
  <c r="EX15" i="13"/>
  <c r="EW15" i="13"/>
  <c r="EV15" i="13"/>
  <c r="EU15" i="13"/>
  <c r="ET15" i="13"/>
  <c r="ES15" i="13"/>
  <c r="ER15" i="13"/>
  <c r="EQ15" i="13"/>
  <c r="EP15" i="13"/>
  <c r="EO15" i="13"/>
  <c r="EN15" i="13"/>
  <c r="EM15" i="13"/>
  <c r="EL15" i="13"/>
  <c r="EK15" i="13"/>
  <c r="EJ15" i="13"/>
  <c r="EI15" i="13"/>
  <c r="EH15" i="13"/>
  <c r="EG15" i="13"/>
  <c r="EF15" i="13"/>
  <c r="EE15" i="13"/>
  <c r="ED15" i="13"/>
  <c r="EC15" i="13"/>
  <c r="EB15" i="13"/>
  <c r="EA15" i="13"/>
  <c r="DZ15" i="13"/>
  <c r="DY15" i="13"/>
  <c r="DX15" i="13"/>
  <c r="DW15" i="13"/>
  <c r="DV15" i="13"/>
  <c r="DU15" i="13"/>
  <c r="DT15" i="13"/>
  <c r="DS15" i="13"/>
  <c r="DR15" i="13"/>
  <c r="DQ15" i="13"/>
  <c r="DP15" i="13"/>
  <c r="DO15" i="13"/>
  <c r="DN15" i="13"/>
  <c r="DM15" i="13"/>
  <c r="DL15" i="13"/>
  <c r="DK15" i="13"/>
  <c r="DJ15" i="13"/>
  <c r="DI15" i="13"/>
  <c r="DH15" i="13"/>
  <c r="DG15" i="13"/>
  <c r="DF15" i="13"/>
  <c r="DE15" i="13"/>
  <c r="DD15" i="13"/>
  <c r="DC15" i="13"/>
  <c r="DB15" i="13"/>
  <c r="DA15" i="13"/>
  <c r="CZ15" i="13"/>
  <c r="CY15" i="13"/>
  <c r="CX15" i="13"/>
  <c r="CW15" i="13"/>
  <c r="CV15" i="13"/>
  <c r="CU15" i="13"/>
  <c r="CT15" i="13"/>
  <c r="CS15" i="13"/>
  <c r="CR15" i="13"/>
  <c r="CQ15" i="13"/>
  <c r="CP15" i="13"/>
  <c r="CO15" i="13"/>
  <c r="CN15" i="13"/>
  <c r="CM15" i="13"/>
  <c r="CL15" i="13"/>
  <c r="CK15" i="13"/>
  <c r="CJ15" i="13"/>
  <c r="CI15" i="13"/>
  <c r="CH15" i="13"/>
  <c r="CG15" i="13"/>
  <c r="CF15" i="13"/>
  <c r="CE15" i="13"/>
  <c r="CD15" i="13"/>
  <c r="CC15" i="13"/>
  <c r="BX15" i="13"/>
  <c r="BW15" i="13"/>
  <c r="BV15" i="13"/>
  <c r="BU15" i="13"/>
  <c r="BT15" i="13"/>
  <c r="BS15" i="13"/>
  <c r="BR15" i="13"/>
  <c r="BQ15" i="13"/>
  <c r="BP15" i="13"/>
  <c r="BO15" i="13"/>
  <c r="BN15" i="13"/>
  <c r="BM15" i="13"/>
  <c r="BL15" i="13"/>
  <c r="BK15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FR5" i="13"/>
  <c r="FR31" i="13" l="1"/>
  <c r="FR47" i="13"/>
  <c r="FI67" i="14"/>
  <c r="FI50" i="14"/>
  <c r="FI33" i="14"/>
  <c r="FI16" i="14"/>
  <c r="FK5" i="14"/>
  <c r="FR63" i="13"/>
  <c r="FT53" i="13"/>
  <c r="FT37" i="13"/>
  <c r="FT21" i="13"/>
  <c r="FR15" i="13"/>
  <c r="FT5" i="13"/>
</calcChain>
</file>

<file path=xl/sharedStrings.xml><?xml version="1.0" encoding="utf-8"?>
<sst xmlns="http://schemas.openxmlformats.org/spreadsheetml/2006/main" count="1960" uniqueCount="144">
  <si>
    <t>Русский язык</t>
  </si>
  <si>
    <t>Литература</t>
  </si>
  <si>
    <t>Алгебра</t>
  </si>
  <si>
    <t>Геометрия</t>
  </si>
  <si>
    <t>Информатика</t>
  </si>
  <si>
    <t>Всеобщая история</t>
  </si>
  <si>
    <t>Обществознание</t>
  </si>
  <si>
    <t>Физика</t>
  </si>
  <si>
    <t>Химия</t>
  </si>
  <si>
    <t>Биология</t>
  </si>
  <si>
    <t>Учебный предмет</t>
  </si>
  <si>
    <t>I четверть</t>
  </si>
  <si>
    <t>сентябрь</t>
  </si>
  <si>
    <t>октябрь</t>
  </si>
  <si>
    <t>II четверть</t>
  </si>
  <si>
    <t>ноябрь</t>
  </si>
  <si>
    <t>декабрь</t>
  </si>
  <si>
    <t>ИТОГО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</si>
  <si>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</si>
  <si>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</si>
  <si>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</si>
  <si>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</si>
  <si>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</si>
  <si>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</si>
  <si>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</si>
  <si>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</si>
  <si>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</si>
  <si>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</si>
  <si>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5А</t>
  </si>
  <si>
    <t>5Б</t>
  </si>
  <si>
    <t>9А</t>
  </si>
  <si>
    <t>9Б</t>
  </si>
  <si>
    <t>9В</t>
  </si>
  <si>
    <t>%</t>
  </si>
  <si>
    <t>III  четверть</t>
  </si>
  <si>
    <t>IV четверть</t>
  </si>
  <si>
    <t>Январь</t>
  </si>
  <si>
    <t>Февраль</t>
  </si>
  <si>
    <t>Март</t>
  </si>
  <si>
    <t>Апрель</t>
  </si>
  <si>
    <t>Май</t>
  </si>
  <si>
    <t>I  полугодие</t>
  </si>
  <si>
    <t>II полугодие</t>
  </si>
  <si>
    <t xml:space="preserve">   </t>
  </si>
  <si>
    <t>Итого за ГОД</t>
  </si>
  <si>
    <t>кол-во часов РП за ГОД</t>
  </si>
  <si>
    <t>Иностранный язык  (англ.)</t>
  </si>
  <si>
    <t>География</t>
  </si>
  <si>
    <t>Математика</t>
  </si>
  <si>
    <t>5Г</t>
  </si>
  <si>
    <t>Английский язык</t>
  </si>
  <si>
    <t>6Г</t>
  </si>
  <si>
    <t>7Г</t>
  </si>
  <si>
    <t>8Г</t>
  </si>
  <si>
    <t xml:space="preserve"> </t>
  </si>
  <si>
    <t>9Г</t>
  </si>
  <si>
    <t>кр</t>
  </si>
  <si>
    <t xml:space="preserve">10А(социально-экономический) </t>
  </si>
  <si>
    <t xml:space="preserve">10Б(гуманитарный профиль) </t>
  </si>
  <si>
    <t>11Б (гуманитарный профиль)</t>
  </si>
  <si>
    <t>11А (социально-экономический)</t>
  </si>
  <si>
    <t>История</t>
  </si>
  <si>
    <t>пр</t>
  </si>
  <si>
    <t>кд</t>
  </si>
  <si>
    <t>Окружающий мир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</si>
  <si>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</si>
  <si>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</si>
  <si>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</si>
  <si>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</si>
  <si>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</si>
  <si>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</si>
  <si>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</si>
  <si>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</si>
  <si>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</si>
  <si>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</si>
  <si>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</si>
  <si>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</si>
  <si>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лр</t>
  </si>
  <si>
    <t>Приложение 1</t>
  </si>
  <si>
    <t>2д</t>
  </si>
  <si>
    <t>4д</t>
  </si>
  <si>
    <t>IV четверть 2а</t>
  </si>
  <si>
    <t>пр.</t>
  </si>
  <si>
    <t>.</t>
  </si>
  <si>
    <t>7д</t>
  </si>
  <si>
    <t>5д</t>
  </si>
  <si>
    <t>Алгебра и начала математического анализа</t>
  </si>
  <si>
    <t>вкр,2у</t>
  </si>
  <si>
    <t>акр,2у</t>
  </si>
  <si>
    <t>кд,2у</t>
  </si>
  <si>
    <t>кр,2у</t>
  </si>
  <si>
    <t>вкр,3ур</t>
  </si>
  <si>
    <t>кд,3ур</t>
  </si>
  <si>
    <t>кр,3ур</t>
  </si>
  <si>
    <t>вкр,2ур</t>
  </si>
  <si>
    <t>кд, 2ур</t>
  </si>
  <si>
    <t>кр,2ур</t>
  </si>
  <si>
    <t>кд,2ур</t>
  </si>
  <si>
    <t>пр,1 ур</t>
  </si>
  <si>
    <t>пр,4ур</t>
  </si>
  <si>
    <t>пр,3ур</t>
  </si>
  <si>
    <t>пр,2ур</t>
  </si>
  <si>
    <t>пр,5ур</t>
  </si>
  <si>
    <t>скр,1ур</t>
  </si>
  <si>
    <t>скр,4ур</t>
  </si>
  <si>
    <t>скр,5ур</t>
  </si>
  <si>
    <t>скр,3ур</t>
  </si>
  <si>
    <t>скр,2ур</t>
  </si>
  <si>
    <t>пр,6ур</t>
  </si>
  <si>
    <t>кр,1ур</t>
  </si>
  <si>
    <t>кр,4ур</t>
  </si>
  <si>
    <t>кр,5ур</t>
  </si>
  <si>
    <t>кр,6ур</t>
  </si>
  <si>
    <t>вкр,1ур</t>
  </si>
  <si>
    <t>вкр,4ур</t>
  </si>
  <si>
    <t>вкр,5ур</t>
  </si>
  <si>
    <t>кс,2ур</t>
  </si>
  <si>
    <t>кс,1ур</t>
  </si>
  <si>
    <t>кс,3ур</t>
  </si>
  <si>
    <t>акр,2ур</t>
  </si>
  <si>
    <t>акр,1ур</t>
  </si>
  <si>
    <t>акр,4ур</t>
  </si>
  <si>
    <t>акр,5ур</t>
  </si>
  <si>
    <t>кр, 5ур</t>
  </si>
  <si>
    <t>кр, 4ур</t>
  </si>
  <si>
    <t>кд,5ур</t>
  </si>
  <si>
    <t>акр,3ур</t>
  </si>
  <si>
    <t>кр,ур</t>
  </si>
  <si>
    <t>акр,6ур</t>
  </si>
  <si>
    <t>вкр,6ур</t>
  </si>
  <si>
    <t>кр,7ур</t>
  </si>
  <si>
    <t>тест,2ур</t>
  </si>
  <si>
    <t>ИС</t>
  </si>
  <si>
    <t>впр</t>
  </si>
  <si>
    <t>май</t>
  </si>
  <si>
    <t xml:space="preserve">май </t>
  </si>
  <si>
    <t>апрель</t>
  </si>
  <si>
    <t>сд</t>
  </si>
  <si>
    <t>компл.работа</t>
  </si>
  <si>
    <t>компл .работа</t>
  </si>
  <si>
    <t>копл.работа</t>
  </si>
  <si>
    <t>март</t>
  </si>
  <si>
    <t>кт</t>
  </si>
  <si>
    <t>дт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</si>
</sst>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6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1" fillId="0" borderId="3" xfId="0" applyFont="1" applyBorder="1"/>
    <xf numFmtId="0" fontId="0" fillId="0" borderId="3" xfId="0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0" fillId="0" borderId="4" xfId="0" applyBorder="1"/>
    <xf numFmtId="0" fontId="1" fillId="0" borderId="12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/>
    <xf numFmtId="0" fontId="10" fillId="0" borderId="0" xfId="0" applyFont="1"/>
    <xf numFmtId="0" fontId="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FF99FF"/>
      <color rgb="FFFF9999"/>
      <color rgb="FFFF99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65"/>
  <sheetViews>
    <sheetView tabSelected="1" topLeftCell="BK1" zoomScale="110" zoomScaleNormal="110" workbookViewId="0">
      <selection activeCell="CM55" sqref="CM55"/>
    </sheetView>
  </sheetViews>
  <sheetFormatPr defaultRowHeight="15" x14ac:dyDescent="0.25"/>
  <cols>
    <col min="1" max="1" width="26.42578125" customWidth="1"/>
    <col min="2" max="13" width="3.7109375" style="1" customWidth="1"/>
    <col min="14" max="14" width="4.140625" style="1" customWidth="1"/>
    <col min="15" max="15" width="5.140625" style="1" customWidth="1"/>
    <col min="16" max="17" width="4.42578125" style="1" customWidth="1"/>
    <col min="18" max="20" width="3.7109375" style="1" customWidth="1"/>
    <col min="21" max="21" width="4.42578125" style="1" customWidth="1"/>
    <col min="22" max="37" width="3.7109375" style="1" customWidth="1"/>
    <col min="38" max="38" width="4.5703125" style="1" customWidth="1"/>
    <col min="39" max="68" width="3.7109375" style="1" customWidth="1"/>
    <col min="69" max="71" width="3.7109375" style="64" customWidth="1"/>
    <col min="72" max="77" width="3.7109375" style="1" customWidth="1"/>
    <col min="78" max="78" width="3.7109375" style="74" customWidth="1"/>
    <col min="79" max="89" width="3.7109375" style="1" customWidth="1"/>
    <col min="90" max="90" width="3.7109375" style="6" customWidth="1"/>
    <col min="91" max="135" width="3.7109375" style="1" customWidth="1"/>
    <col min="136" max="136" width="4.42578125" style="1" customWidth="1"/>
    <col min="137" max="137" width="4.5703125" style="1" customWidth="1"/>
    <col min="138" max="139" width="3.7109375" style="1" customWidth="1"/>
    <col min="140" max="140" width="4.42578125" style="1" customWidth="1"/>
    <col min="141" max="152" width="3.7109375" style="1" customWidth="1"/>
    <col min="153" max="153" width="3.7109375" style="6" customWidth="1"/>
    <col min="154" max="159" width="3.7109375" style="1" customWidth="1"/>
    <col min="160" max="163" width="3.7109375" style="64" customWidth="1"/>
    <col min="164" max="166" width="3.7109375" style="1" customWidth="1"/>
    <col min="167" max="167" width="7.5703125" style="1" customWidth="1"/>
    <col min="168" max="168" width="13.140625" style="1" customWidth="1"/>
    <col min="169" max="169" width="6.7109375" style="1" customWidth="1"/>
  </cols>
  <sheetData>
    <row r="1" spans="1:169" ht="15" customHeight="1" x14ac:dyDescent="0.25">
      <c r="A1" s="89" t="s">
        <v>10</v>
      </c>
      <c r="B1" s="86" t="s">
        <v>41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8"/>
      <c r="BZ1" s="86" t="s">
        <v>42</v>
      </c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5" t="s">
        <v>44</v>
      </c>
      <c r="FL1" s="85" t="s">
        <v>45</v>
      </c>
      <c r="FM1" s="85" t="s">
        <v>33</v>
      </c>
    </row>
    <row r="2" spans="1:169" x14ac:dyDescent="0.25">
      <c r="A2" s="89"/>
      <c r="B2" s="86" t="s">
        <v>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14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8"/>
      <c r="BZ2" s="86" t="s">
        <v>34</v>
      </c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8"/>
      <c r="EA2" s="86" t="s">
        <v>35</v>
      </c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5"/>
      <c r="FL2" s="85"/>
      <c r="FM2" s="85"/>
    </row>
    <row r="3" spans="1:169" x14ac:dyDescent="0.25">
      <c r="A3" s="90" t="s">
        <v>57</v>
      </c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6" t="s">
        <v>13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86" t="s">
        <v>15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8"/>
      <c r="BI3" s="86" t="s">
        <v>16</v>
      </c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8"/>
      <c r="BZ3" s="86" t="s">
        <v>36</v>
      </c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8"/>
      <c r="CR3" s="28"/>
      <c r="CS3" s="28" t="s">
        <v>37</v>
      </c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7" t="s">
        <v>38</v>
      </c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7" t="s">
        <v>39</v>
      </c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9"/>
      <c r="EU3" s="27"/>
      <c r="EV3" s="28"/>
      <c r="EW3" s="28"/>
      <c r="EX3" s="28"/>
      <c r="EY3" s="28" t="s">
        <v>134</v>
      </c>
      <c r="EZ3" s="28"/>
      <c r="FA3" s="28"/>
      <c r="FB3" s="28"/>
      <c r="FC3" s="28"/>
      <c r="FD3" s="63"/>
      <c r="FE3" s="63"/>
      <c r="FF3" s="63"/>
      <c r="FG3" s="63"/>
      <c r="FH3" s="28"/>
      <c r="FI3" s="28"/>
      <c r="FJ3" s="28"/>
      <c r="FK3" s="85"/>
      <c r="FL3" s="85"/>
      <c r="FM3" s="85"/>
    </row>
    <row r="4" spans="1:169" x14ac:dyDescent="0.25">
      <c r="A4" s="91"/>
      <c r="B4" s="25">
        <v>1</v>
      </c>
      <c r="C4" s="25">
        <v>4</v>
      </c>
      <c r="D4" s="25">
        <v>5</v>
      </c>
      <c r="E4" s="25">
        <v>6</v>
      </c>
      <c r="F4" s="25">
        <v>7</v>
      </c>
      <c r="G4" s="25">
        <v>8</v>
      </c>
      <c r="H4" s="25">
        <v>11</v>
      </c>
      <c r="I4" s="25">
        <v>12</v>
      </c>
      <c r="J4" s="25">
        <v>13</v>
      </c>
      <c r="K4" s="25">
        <v>14</v>
      </c>
      <c r="L4" s="25">
        <v>15</v>
      </c>
      <c r="M4" s="25">
        <v>18</v>
      </c>
      <c r="N4" s="25">
        <v>19</v>
      </c>
      <c r="O4" s="25">
        <v>20</v>
      </c>
      <c r="P4" s="25">
        <v>21</v>
      </c>
      <c r="Q4" s="25">
        <v>22</v>
      </c>
      <c r="R4" s="25">
        <v>25</v>
      </c>
      <c r="S4" s="25">
        <v>26</v>
      </c>
      <c r="T4" s="25">
        <v>27</v>
      </c>
      <c r="U4" s="25">
        <v>28</v>
      </c>
      <c r="V4" s="25">
        <v>29</v>
      </c>
      <c r="W4" s="25">
        <v>2</v>
      </c>
      <c r="X4" s="25">
        <v>3</v>
      </c>
      <c r="Y4" s="25">
        <v>4</v>
      </c>
      <c r="Z4" s="25">
        <v>5</v>
      </c>
      <c r="AA4" s="25">
        <v>6</v>
      </c>
      <c r="AB4" s="25">
        <v>9</v>
      </c>
      <c r="AC4" s="25">
        <v>10</v>
      </c>
      <c r="AD4" s="25">
        <v>11</v>
      </c>
      <c r="AE4" s="25">
        <v>12</v>
      </c>
      <c r="AF4" s="25">
        <v>13</v>
      </c>
      <c r="AG4" s="25">
        <v>16</v>
      </c>
      <c r="AH4" s="25">
        <v>17</v>
      </c>
      <c r="AI4" s="25">
        <v>18</v>
      </c>
      <c r="AJ4" s="25">
        <v>19</v>
      </c>
      <c r="AK4" s="25">
        <v>20</v>
      </c>
      <c r="AL4" s="25">
        <v>23</v>
      </c>
      <c r="AM4" s="25">
        <v>24</v>
      </c>
      <c r="AN4" s="25">
        <v>25</v>
      </c>
      <c r="AO4" s="25">
        <v>26</v>
      </c>
      <c r="AP4" s="25">
        <v>27</v>
      </c>
      <c r="AQ4" s="25">
        <v>6</v>
      </c>
      <c r="AR4" s="25">
        <v>7</v>
      </c>
      <c r="AS4" s="25">
        <v>8</v>
      </c>
      <c r="AT4" s="25">
        <v>9</v>
      </c>
      <c r="AU4" s="25">
        <v>10</v>
      </c>
      <c r="AV4" s="25">
        <v>13</v>
      </c>
      <c r="AW4" s="25">
        <v>14</v>
      </c>
      <c r="AX4" s="25">
        <v>15</v>
      </c>
      <c r="AY4" s="25">
        <v>16</v>
      </c>
      <c r="AZ4" s="25">
        <v>17</v>
      </c>
      <c r="BA4" s="25">
        <v>20</v>
      </c>
      <c r="BB4" s="25">
        <v>21</v>
      </c>
      <c r="BC4" s="25">
        <v>22</v>
      </c>
      <c r="BD4" s="25">
        <v>23</v>
      </c>
      <c r="BE4" s="25">
        <v>24</v>
      </c>
      <c r="BF4" s="25">
        <v>27</v>
      </c>
      <c r="BG4" s="32">
        <v>28</v>
      </c>
      <c r="BH4" s="32">
        <v>29</v>
      </c>
      <c r="BI4" s="25">
        <v>30</v>
      </c>
      <c r="BJ4" s="25">
        <v>1</v>
      </c>
      <c r="BK4" s="25">
        <v>4</v>
      </c>
      <c r="BL4" s="25">
        <v>5</v>
      </c>
      <c r="BM4" s="25">
        <v>6</v>
      </c>
      <c r="BN4" s="25">
        <v>7</v>
      </c>
      <c r="BO4" s="25">
        <v>8</v>
      </c>
      <c r="BP4" s="25">
        <v>11</v>
      </c>
      <c r="BQ4" s="12">
        <v>12</v>
      </c>
      <c r="BR4" s="12">
        <v>13</v>
      </c>
      <c r="BS4" s="12">
        <v>14</v>
      </c>
      <c r="BT4" s="25">
        <v>15</v>
      </c>
      <c r="BU4" s="25">
        <v>18</v>
      </c>
      <c r="BV4" s="25">
        <v>19</v>
      </c>
      <c r="BW4" s="25">
        <v>20</v>
      </c>
      <c r="BX4" s="25">
        <v>21</v>
      </c>
      <c r="BY4" s="25">
        <v>22</v>
      </c>
      <c r="BZ4" s="72">
        <v>8</v>
      </c>
      <c r="CA4" s="25">
        <v>9</v>
      </c>
      <c r="CB4" s="25">
        <v>10</v>
      </c>
      <c r="CC4" s="25">
        <v>11</v>
      </c>
      <c r="CD4" s="25">
        <v>12</v>
      </c>
      <c r="CE4" s="25">
        <v>15</v>
      </c>
      <c r="CF4" s="25">
        <v>16</v>
      </c>
      <c r="CG4" s="25">
        <v>17</v>
      </c>
      <c r="CH4" s="25">
        <v>18</v>
      </c>
      <c r="CI4" s="25">
        <v>19</v>
      </c>
      <c r="CJ4" s="25">
        <v>22</v>
      </c>
      <c r="CK4" s="25">
        <v>23</v>
      </c>
      <c r="CL4" s="25"/>
      <c r="CM4" s="25">
        <v>24</v>
      </c>
      <c r="CN4" s="25">
        <v>26</v>
      </c>
      <c r="CO4" s="25">
        <v>29</v>
      </c>
      <c r="CP4" s="32">
        <v>30</v>
      </c>
      <c r="CQ4" s="25">
        <v>31</v>
      </c>
      <c r="CR4" s="25">
        <v>1</v>
      </c>
      <c r="CS4" s="25">
        <v>2</v>
      </c>
      <c r="CT4" s="25">
        <v>5</v>
      </c>
      <c r="CU4" s="25">
        <v>6</v>
      </c>
      <c r="CV4" s="25">
        <v>7</v>
      </c>
      <c r="CW4" s="25">
        <v>8</v>
      </c>
      <c r="CX4" s="25">
        <v>9</v>
      </c>
      <c r="CY4" s="25">
        <v>12</v>
      </c>
      <c r="CZ4" s="25">
        <v>13</v>
      </c>
      <c r="DA4" s="25">
        <v>14</v>
      </c>
      <c r="DB4" s="25">
        <v>15</v>
      </c>
      <c r="DC4" s="25">
        <v>16</v>
      </c>
      <c r="DD4" s="25">
        <v>19</v>
      </c>
      <c r="DE4" s="25">
        <v>20</v>
      </c>
      <c r="DF4" s="25">
        <v>21</v>
      </c>
      <c r="DG4" s="25">
        <v>22</v>
      </c>
      <c r="DH4" s="32">
        <v>26</v>
      </c>
      <c r="DI4" s="32">
        <v>27</v>
      </c>
      <c r="DJ4" s="32">
        <v>28</v>
      </c>
      <c r="DK4" s="25">
        <v>29</v>
      </c>
      <c r="DL4" s="25">
        <v>1</v>
      </c>
      <c r="DM4" s="25">
        <v>4</v>
      </c>
      <c r="DN4" s="25">
        <v>5</v>
      </c>
      <c r="DO4" s="25">
        <v>6</v>
      </c>
      <c r="DP4" s="25">
        <v>7</v>
      </c>
      <c r="DQ4" s="25">
        <v>11</v>
      </c>
      <c r="DR4" s="25">
        <v>12</v>
      </c>
      <c r="DS4" s="25">
        <v>13</v>
      </c>
      <c r="DT4" s="25">
        <v>14</v>
      </c>
      <c r="DU4" s="25">
        <v>15</v>
      </c>
      <c r="DV4" s="25">
        <v>18</v>
      </c>
      <c r="DW4" s="25">
        <v>19</v>
      </c>
      <c r="DX4" s="25">
        <v>20</v>
      </c>
      <c r="DY4" s="25">
        <v>21</v>
      </c>
      <c r="DZ4" s="25">
        <v>22</v>
      </c>
      <c r="EA4" s="25">
        <v>1</v>
      </c>
      <c r="EB4" s="25">
        <v>2</v>
      </c>
      <c r="EC4" s="25">
        <v>3</v>
      </c>
      <c r="ED4" s="25">
        <v>4</v>
      </c>
      <c r="EE4" s="25">
        <v>5</v>
      </c>
      <c r="EF4" s="25">
        <v>8</v>
      </c>
      <c r="EG4" s="25">
        <v>9</v>
      </c>
      <c r="EH4" s="25">
        <v>10</v>
      </c>
      <c r="EI4" s="25">
        <v>11</v>
      </c>
      <c r="EJ4" s="25">
        <v>12</v>
      </c>
      <c r="EK4" s="25">
        <v>15</v>
      </c>
      <c r="EL4" s="25">
        <v>16</v>
      </c>
      <c r="EM4" s="25">
        <v>17</v>
      </c>
      <c r="EN4" s="25">
        <v>18</v>
      </c>
      <c r="EO4" s="25">
        <v>19</v>
      </c>
      <c r="EP4" s="25">
        <v>22</v>
      </c>
      <c r="EQ4" s="25">
        <v>23</v>
      </c>
      <c r="ER4" s="25">
        <v>24</v>
      </c>
      <c r="ES4" s="25">
        <v>25</v>
      </c>
      <c r="ET4" s="25">
        <v>26</v>
      </c>
      <c r="EU4" s="25">
        <v>27</v>
      </c>
      <c r="EV4" s="25">
        <v>28</v>
      </c>
      <c r="EW4" s="25">
        <v>29</v>
      </c>
      <c r="EX4" s="25">
        <v>30</v>
      </c>
      <c r="EY4" s="12">
        <v>2</v>
      </c>
      <c r="EZ4" s="12">
        <v>3</v>
      </c>
      <c r="FA4" s="12">
        <v>6</v>
      </c>
      <c r="FB4" s="25">
        <v>7</v>
      </c>
      <c r="FC4" s="9">
        <v>8</v>
      </c>
      <c r="FD4" s="12">
        <v>10</v>
      </c>
      <c r="FE4" s="12">
        <v>13</v>
      </c>
      <c r="FF4" s="12">
        <v>14</v>
      </c>
      <c r="FG4" s="12">
        <v>15</v>
      </c>
      <c r="FH4" s="25">
        <v>16</v>
      </c>
      <c r="FI4" s="25">
        <v>17</v>
      </c>
      <c r="FJ4" s="25">
        <v>20</v>
      </c>
      <c r="FK4" s="85"/>
      <c r="FL4" s="85"/>
      <c r="FM4" s="85"/>
    </row>
    <row r="5" spans="1:169" ht="28.5" customHeight="1" x14ac:dyDescent="0.25">
      <c r="A5" s="14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 t="s">
        <v>104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46"/>
      <c r="BR5" s="46"/>
      <c r="BS5" s="46"/>
      <c r="BT5" s="52"/>
      <c r="BU5" s="52"/>
      <c r="BV5" s="52"/>
      <c r="BW5" s="52"/>
      <c r="BX5" s="52"/>
      <c r="BY5" s="52"/>
      <c r="BZ5" s="77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 t="s">
        <v>56</v>
      </c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 t="s">
        <v>56</v>
      </c>
      <c r="EY5" s="52"/>
      <c r="EZ5" s="52"/>
      <c r="FA5" s="52"/>
      <c r="FB5" s="52"/>
      <c r="FC5" s="52"/>
      <c r="FD5" s="46"/>
      <c r="FE5" s="46"/>
      <c r="FF5" s="46" t="s">
        <v>56</v>
      </c>
      <c r="FG5" s="46"/>
      <c r="FH5" s="52"/>
      <c r="FI5" s="52"/>
      <c r="FJ5" s="52"/>
      <c r="FK5" s="8">
        <f t="shared" ref="FK5:FK16" si="0">COUNTA(B5:FJ5)</f>
        <v>4</v>
      </c>
      <c r="FL5" s="8">
        <v>68</v>
      </c>
      <c r="FM5" s="8">
        <f>FK5*100/FL5</f>
        <v>5.882352941176471</v>
      </c>
    </row>
    <row r="6" spans="1:169" ht="28.5" customHeight="1" x14ac:dyDescent="0.25">
      <c r="A6" s="14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46"/>
      <c r="BR6" s="46"/>
      <c r="BS6" s="46"/>
      <c r="BT6" s="52"/>
      <c r="BU6" s="52"/>
      <c r="BV6" s="52"/>
      <c r="BW6" s="52"/>
      <c r="BX6" s="52"/>
      <c r="BY6" s="52"/>
      <c r="BZ6" s="77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 t="s">
        <v>56</v>
      </c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46"/>
      <c r="FE6" s="46"/>
      <c r="FF6" s="46"/>
      <c r="FG6" s="46"/>
      <c r="FH6" s="52"/>
      <c r="FI6" s="52"/>
      <c r="FJ6" s="52"/>
      <c r="FK6" s="8">
        <f t="shared" si="0"/>
        <v>1</v>
      </c>
      <c r="FL6" s="8">
        <v>102</v>
      </c>
      <c r="FM6" s="8">
        <f t="shared" ref="FM6:FM16" si="1">FK6*100/FL6</f>
        <v>0.98039215686274506</v>
      </c>
    </row>
    <row r="7" spans="1:169" ht="28.5" customHeight="1" x14ac:dyDescent="0.25">
      <c r="A7" s="18" t="s">
        <v>46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 t="s">
        <v>111</v>
      </c>
      <c r="AL7" s="52"/>
      <c r="AM7" s="52"/>
      <c r="AN7" s="52"/>
      <c r="AO7" s="52"/>
      <c r="AP7" s="52"/>
      <c r="AQ7" s="52"/>
      <c r="AR7" s="52"/>
      <c r="AS7" s="52"/>
      <c r="AT7" s="52" t="s">
        <v>93</v>
      </c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46"/>
      <c r="BR7" s="46"/>
      <c r="BS7" s="46"/>
      <c r="BT7" s="52"/>
      <c r="BU7" s="52"/>
      <c r="BV7" s="52"/>
      <c r="BW7" s="52"/>
      <c r="BX7" s="52"/>
      <c r="BY7" s="52"/>
      <c r="BZ7" s="77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46"/>
      <c r="FE7" s="46"/>
      <c r="FF7" s="46"/>
      <c r="FG7" s="46"/>
      <c r="FH7" s="52"/>
      <c r="FI7" s="52"/>
      <c r="FJ7" s="52"/>
      <c r="FK7" s="8">
        <f t="shared" si="0"/>
        <v>2</v>
      </c>
      <c r="FL7" s="8">
        <v>102</v>
      </c>
      <c r="FM7" s="8">
        <f t="shared" si="1"/>
        <v>1.9607843137254901</v>
      </c>
    </row>
    <row r="8" spans="1:169" ht="28.5" customHeight="1" x14ac:dyDescent="0.25">
      <c r="A8" s="80" t="s">
        <v>86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 t="s">
        <v>107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 t="s">
        <v>93</v>
      </c>
      <c r="BO8" s="52"/>
      <c r="BP8" s="52"/>
      <c r="BQ8" s="46"/>
      <c r="BR8" s="46"/>
      <c r="BS8" s="46"/>
      <c r="BT8" s="52"/>
      <c r="BU8" s="52"/>
      <c r="BV8" s="52"/>
      <c r="BW8" s="52"/>
      <c r="BX8" s="52"/>
      <c r="BY8" s="52"/>
      <c r="BZ8" s="77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 t="s">
        <v>56</v>
      </c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 t="s">
        <v>56</v>
      </c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 t="s">
        <v>56</v>
      </c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46"/>
      <c r="FE8" s="46"/>
      <c r="FF8" s="46"/>
      <c r="FG8" s="46"/>
      <c r="FH8" s="52"/>
      <c r="FI8" s="52"/>
      <c r="FJ8" s="52"/>
      <c r="FK8" s="8"/>
      <c r="FL8" s="8"/>
      <c r="FM8" s="8"/>
    </row>
    <row r="9" spans="1:169" ht="28.5" customHeight="1" x14ac:dyDescent="0.25">
      <c r="A9" s="18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 t="s">
        <v>96</v>
      </c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46"/>
      <c r="BR9" s="46"/>
      <c r="BS9" s="46"/>
      <c r="BT9" s="52"/>
      <c r="BU9" s="52"/>
      <c r="BV9" s="52"/>
      <c r="BW9" s="52"/>
      <c r="BX9" s="52"/>
      <c r="BY9" s="52"/>
      <c r="BZ9" s="77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46"/>
      <c r="FE9" s="46"/>
      <c r="FF9" s="46"/>
      <c r="FG9" s="46"/>
      <c r="FH9" s="52"/>
      <c r="FI9" s="52"/>
      <c r="FJ9" s="52"/>
      <c r="FK9" s="8"/>
      <c r="FL9" s="8"/>
      <c r="FM9" s="8"/>
    </row>
    <row r="10" spans="1:169" ht="28.5" customHeight="1" x14ac:dyDescent="0.25">
      <c r="A10" s="18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46"/>
      <c r="BR10" s="46"/>
      <c r="BS10" s="46"/>
      <c r="BT10" s="52"/>
      <c r="BU10" s="52"/>
      <c r="BV10" s="52"/>
      <c r="BW10" s="52"/>
      <c r="BX10" s="52"/>
      <c r="BY10" s="52"/>
      <c r="BZ10" s="77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46"/>
      <c r="FE10" s="46"/>
      <c r="FF10" s="46"/>
      <c r="FG10" s="46"/>
      <c r="FH10" s="52"/>
      <c r="FI10" s="52"/>
      <c r="FJ10" s="52"/>
      <c r="FK10" s="8">
        <f t="shared" si="0"/>
        <v>0</v>
      </c>
      <c r="FL10" s="8">
        <v>34</v>
      </c>
      <c r="FM10" s="8">
        <f t="shared" si="1"/>
        <v>0</v>
      </c>
    </row>
    <row r="11" spans="1:169" ht="28.5" customHeight="1" x14ac:dyDescent="0.25">
      <c r="A11" s="14" t="s">
        <v>61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68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46"/>
      <c r="BR11" s="46"/>
      <c r="BS11" s="46"/>
      <c r="BT11" s="52"/>
      <c r="BU11" s="52"/>
      <c r="BV11" s="52"/>
      <c r="BW11" s="52"/>
      <c r="BX11" s="52"/>
      <c r="BY11" s="52"/>
      <c r="BZ11" s="77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46"/>
      <c r="FE11" s="46"/>
      <c r="FF11" s="46"/>
      <c r="FG11" s="46"/>
      <c r="FH11" s="52"/>
      <c r="FI11" s="52"/>
      <c r="FJ11" s="52"/>
      <c r="FK11" s="8">
        <f t="shared" si="0"/>
        <v>0</v>
      </c>
      <c r="FL11" s="8">
        <v>68</v>
      </c>
      <c r="FM11" s="8">
        <f t="shared" si="1"/>
        <v>0</v>
      </c>
    </row>
    <row r="12" spans="1:169" ht="28.5" customHeight="1" x14ac:dyDescent="0.25">
      <c r="A12" s="15" t="s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68"/>
      <c r="R12" s="52"/>
      <c r="S12" s="52"/>
      <c r="T12" s="52"/>
      <c r="U12" s="52"/>
      <c r="V12" s="52"/>
      <c r="W12" s="52"/>
      <c r="X12" s="52"/>
      <c r="Y12" s="52"/>
      <c r="Z12" s="52"/>
      <c r="AA12" s="68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68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46"/>
      <c r="BR12" s="46"/>
      <c r="BS12" s="46"/>
      <c r="BT12" s="52"/>
      <c r="BU12" s="52"/>
      <c r="BV12" s="52"/>
      <c r="BW12" s="52"/>
      <c r="BX12" s="52"/>
      <c r="BY12" s="52"/>
      <c r="BZ12" s="77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46"/>
      <c r="FE12" s="46"/>
      <c r="FF12" s="46"/>
      <c r="FG12" s="46"/>
      <c r="FH12" s="52"/>
      <c r="FI12" s="52"/>
      <c r="FJ12" s="52"/>
      <c r="FK12" s="8">
        <f t="shared" si="0"/>
        <v>0</v>
      </c>
      <c r="FL12" s="8">
        <v>68</v>
      </c>
      <c r="FM12" s="8">
        <f t="shared" si="1"/>
        <v>0</v>
      </c>
    </row>
    <row r="13" spans="1:169" ht="28.5" customHeight="1" x14ac:dyDescent="0.25">
      <c r="A13" s="18" t="s">
        <v>47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46"/>
      <c r="BR13" s="46"/>
      <c r="BS13" s="46"/>
      <c r="BT13" s="52"/>
      <c r="BU13" s="52"/>
      <c r="BV13" s="52"/>
      <c r="BW13" s="52"/>
      <c r="BX13" s="52"/>
      <c r="BY13" s="52"/>
      <c r="BZ13" s="77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46"/>
      <c r="FE13" s="46" t="s">
        <v>56</v>
      </c>
      <c r="FF13" s="46"/>
      <c r="FG13" s="46"/>
      <c r="FH13" s="52"/>
      <c r="FI13" s="52"/>
      <c r="FJ13" s="52"/>
      <c r="FK13" s="8">
        <f t="shared" si="0"/>
        <v>1</v>
      </c>
      <c r="FL13" s="8">
        <v>34</v>
      </c>
      <c r="FM13" s="8">
        <f t="shared" si="1"/>
        <v>2.9411764705882355</v>
      </c>
    </row>
    <row r="14" spans="1:169" ht="28.5" customHeight="1" x14ac:dyDescent="0.25">
      <c r="A14" s="22" t="s">
        <v>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46"/>
      <c r="BR14" s="46"/>
      <c r="BS14" s="46"/>
      <c r="BT14" s="52"/>
      <c r="BU14" s="52"/>
      <c r="BV14" s="52"/>
      <c r="BW14" s="52"/>
      <c r="BX14" s="52"/>
      <c r="BY14" s="52"/>
      <c r="BZ14" s="77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81"/>
      <c r="EX14" s="53"/>
      <c r="EY14" s="52"/>
      <c r="EZ14" s="52"/>
      <c r="FA14" s="52"/>
      <c r="FB14" s="52"/>
      <c r="FC14" s="52"/>
      <c r="FD14" s="46"/>
      <c r="FE14" s="46"/>
      <c r="FF14" s="46"/>
      <c r="FG14" s="46"/>
      <c r="FH14" s="52"/>
      <c r="FI14" s="52"/>
      <c r="FJ14" s="52"/>
      <c r="FK14" s="8">
        <f t="shared" si="0"/>
        <v>0</v>
      </c>
      <c r="FL14" s="8">
        <v>68</v>
      </c>
      <c r="FM14" s="8">
        <f t="shared" si="1"/>
        <v>0</v>
      </c>
    </row>
    <row r="15" spans="1:169" ht="28.5" customHeight="1" x14ac:dyDescent="0.25">
      <c r="A15" s="22" t="s">
        <v>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46"/>
      <c r="BR15" s="46"/>
      <c r="BS15" s="46" t="s">
        <v>112</v>
      </c>
      <c r="BT15" s="52"/>
      <c r="BU15" s="52"/>
      <c r="BV15" s="52"/>
      <c r="BW15" s="52"/>
      <c r="BX15" s="52"/>
      <c r="BY15" s="52"/>
      <c r="BZ15" s="77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46"/>
      <c r="FE15" s="46"/>
      <c r="FF15" s="46"/>
      <c r="FG15" s="46"/>
      <c r="FH15" s="52"/>
      <c r="FI15" s="52"/>
      <c r="FJ15" s="52"/>
      <c r="FK15" s="8">
        <f t="shared" si="0"/>
        <v>1</v>
      </c>
      <c r="FL15" s="8">
        <v>34</v>
      </c>
      <c r="FM15" s="8">
        <f t="shared" si="1"/>
        <v>2.9411764705882355</v>
      </c>
    </row>
    <row r="16" spans="1:169" ht="28.5" customHeight="1" x14ac:dyDescent="0.25">
      <c r="A16" s="16" t="s">
        <v>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46"/>
      <c r="BR16" s="46"/>
      <c r="BS16" s="46"/>
      <c r="BT16" s="52"/>
      <c r="BU16" s="52"/>
      <c r="BV16" s="52"/>
      <c r="BW16" s="52"/>
      <c r="BX16" s="52"/>
      <c r="BY16" s="52"/>
      <c r="BZ16" s="77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46"/>
      <c r="FE16" s="46"/>
      <c r="FF16" s="46"/>
      <c r="FG16" s="46"/>
      <c r="FH16" s="52"/>
      <c r="FI16" s="52"/>
      <c r="FJ16" s="52"/>
      <c r="FK16" s="8">
        <f t="shared" si="0"/>
        <v>0</v>
      </c>
      <c r="FL16" s="8">
        <v>34</v>
      </c>
      <c r="FM16" s="8">
        <f t="shared" si="1"/>
        <v>0</v>
      </c>
    </row>
    <row r="17" spans="1:169" x14ac:dyDescent="0.25">
      <c r="A17" s="21" t="s">
        <v>17</v>
      </c>
      <c r="B17" s="12">
        <f t="shared" ref="B17:AG17" si="2">COUNTA(B5:B16)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</v>
      </c>
      <c r="P17" s="12">
        <f t="shared" si="2"/>
        <v>1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1</v>
      </c>
      <c r="V17" s="12">
        <f t="shared" si="2"/>
        <v>0</v>
      </c>
      <c r="W17" s="12">
        <f t="shared" si="2"/>
        <v>0</v>
      </c>
      <c r="X17" s="12">
        <f t="shared" si="2"/>
        <v>0</v>
      </c>
      <c r="Y17" s="12">
        <f t="shared" si="2"/>
        <v>0</v>
      </c>
      <c r="Z17" s="12">
        <f t="shared" si="2"/>
        <v>0</v>
      </c>
      <c r="AA17" s="12">
        <f t="shared" si="2"/>
        <v>0</v>
      </c>
      <c r="AB17" s="12">
        <f t="shared" si="2"/>
        <v>0</v>
      </c>
      <c r="AC17" s="12">
        <f t="shared" si="2"/>
        <v>0</v>
      </c>
      <c r="AD17" s="12">
        <f t="shared" si="2"/>
        <v>0</v>
      </c>
      <c r="AE17" s="12">
        <f t="shared" si="2"/>
        <v>0</v>
      </c>
      <c r="AF17" s="12">
        <f t="shared" si="2"/>
        <v>0</v>
      </c>
      <c r="AG17" s="12">
        <f t="shared" si="2"/>
        <v>0</v>
      </c>
      <c r="AH17" s="12">
        <f t="shared" ref="AH17:BM17" si="3">COUNTA(AH5:AH16)</f>
        <v>0</v>
      </c>
      <c r="AI17" s="12">
        <f t="shared" si="3"/>
        <v>0</v>
      </c>
      <c r="AJ17" s="12">
        <f t="shared" si="3"/>
        <v>0</v>
      </c>
      <c r="AK17" s="12">
        <f t="shared" si="3"/>
        <v>1</v>
      </c>
      <c r="AL17" s="12">
        <f t="shared" si="3"/>
        <v>0</v>
      </c>
      <c r="AM17" s="12">
        <f t="shared" si="3"/>
        <v>0</v>
      </c>
      <c r="AN17" s="12">
        <f t="shared" si="3"/>
        <v>0</v>
      </c>
      <c r="AO17" s="12">
        <f t="shared" si="3"/>
        <v>0</v>
      </c>
      <c r="AP17" s="12">
        <f t="shared" si="3"/>
        <v>0</v>
      </c>
      <c r="AQ17" s="12">
        <f t="shared" si="3"/>
        <v>0</v>
      </c>
      <c r="AR17" s="12">
        <f t="shared" si="3"/>
        <v>0</v>
      </c>
      <c r="AS17" s="12">
        <f t="shared" si="3"/>
        <v>0</v>
      </c>
      <c r="AT17" s="12">
        <f t="shared" si="3"/>
        <v>1</v>
      </c>
      <c r="AU17" s="12">
        <f t="shared" si="3"/>
        <v>0</v>
      </c>
      <c r="AV17" s="12">
        <f t="shared" si="3"/>
        <v>0</v>
      </c>
      <c r="AW17" s="12">
        <f t="shared" si="3"/>
        <v>0</v>
      </c>
      <c r="AX17" s="12">
        <f t="shared" si="3"/>
        <v>0</v>
      </c>
      <c r="AY17" s="12">
        <f t="shared" si="3"/>
        <v>0</v>
      </c>
      <c r="AZ17" s="12">
        <f t="shared" si="3"/>
        <v>0</v>
      </c>
      <c r="BA17" s="12">
        <f t="shared" si="3"/>
        <v>0</v>
      </c>
      <c r="BB17" s="12">
        <f t="shared" si="3"/>
        <v>0</v>
      </c>
      <c r="BC17" s="12">
        <f t="shared" si="3"/>
        <v>1</v>
      </c>
      <c r="BD17" s="12">
        <f t="shared" si="3"/>
        <v>0</v>
      </c>
      <c r="BE17" s="12">
        <f t="shared" si="3"/>
        <v>0</v>
      </c>
      <c r="BF17" s="12">
        <f t="shared" si="3"/>
        <v>0</v>
      </c>
      <c r="BG17" s="12">
        <f t="shared" si="3"/>
        <v>0</v>
      </c>
      <c r="BH17" s="12">
        <f t="shared" si="3"/>
        <v>0</v>
      </c>
      <c r="BI17" s="12">
        <f t="shared" si="3"/>
        <v>0</v>
      </c>
      <c r="BJ17" s="12">
        <f t="shared" si="3"/>
        <v>0</v>
      </c>
      <c r="BK17" s="12">
        <f t="shared" si="3"/>
        <v>0</v>
      </c>
      <c r="BL17" s="12">
        <f t="shared" si="3"/>
        <v>0</v>
      </c>
      <c r="BM17" s="12">
        <f t="shared" si="3"/>
        <v>0</v>
      </c>
      <c r="BN17" s="12">
        <f t="shared" ref="BN17:CT17" si="4">COUNTA(BN5:BN16)</f>
        <v>1</v>
      </c>
      <c r="BO17" s="12">
        <f t="shared" si="4"/>
        <v>0</v>
      </c>
      <c r="BP17" s="12">
        <f t="shared" si="4"/>
        <v>0</v>
      </c>
      <c r="BQ17" s="9">
        <f t="shared" si="4"/>
        <v>0</v>
      </c>
      <c r="BR17" s="9">
        <f t="shared" si="4"/>
        <v>0</v>
      </c>
      <c r="BS17" s="9">
        <f t="shared" si="4"/>
        <v>1</v>
      </c>
      <c r="BT17" s="12">
        <f t="shared" si="4"/>
        <v>0</v>
      </c>
      <c r="BU17" s="12">
        <f t="shared" si="4"/>
        <v>0</v>
      </c>
      <c r="BV17" s="12">
        <f t="shared" si="4"/>
        <v>0</v>
      </c>
      <c r="BW17" s="12">
        <f t="shared" si="4"/>
        <v>0</v>
      </c>
      <c r="BX17" s="12">
        <f t="shared" si="4"/>
        <v>0</v>
      </c>
      <c r="BY17" s="12">
        <f t="shared" si="4"/>
        <v>0</v>
      </c>
      <c r="BZ17" s="73">
        <f t="shared" si="4"/>
        <v>0</v>
      </c>
      <c r="CA17" s="12">
        <f t="shared" si="4"/>
        <v>0</v>
      </c>
      <c r="CB17" s="12">
        <f t="shared" si="4"/>
        <v>0</v>
      </c>
      <c r="CC17" s="12">
        <f t="shared" si="4"/>
        <v>0</v>
      </c>
      <c r="CD17" s="12">
        <f t="shared" si="4"/>
        <v>0</v>
      </c>
      <c r="CE17" s="12">
        <f t="shared" si="4"/>
        <v>0</v>
      </c>
      <c r="CF17" s="12">
        <f t="shared" si="4"/>
        <v>0</v>
      </c>
      <c r="CG17" s="12">
        <f t="shared" si="4"/>
        <v>0</v>
      </c>
      <c r="CH17" s="12">
        <f t="shared" si="4"/>
        <v>0</v>
      </c>
      <c r="CI17" s="12">
        <f t="shared" si="4"/>
        <v>0</v>
      </c>
      <c r="CJ17" s="12">
        <f t="shared" si="4"/>
        <v>0</v>
      </c>
      <c r="CK17" s="12">
        <f t="shared" si="4"/>
        <v>0</v>
      </c>
      <c r="CL17" s="12"/>
      <c r="CM17" s="12">
        <f t="shared" si="4"/>
        <v>0</v>
      </c>
      <c r="CN17" s="12">
        <f t="shared" si="4"/>
        <v>0</v>
      </c>
      <c r="CO17" s="12">
        <f t="shared" si="4"/>
        <v>0</v>
      </c>
      <c r="CP17" s="12">
        <f t="shared" si="4"/>
        <v>1</v>
      </c>
      <c r="CQ17" s="12">
        <f t="shared" si="4"/>
        <v>0</v>
      </c>
      <c r="CR17" s="12">
        <f t="shared" si="4"/>
        <v>0</v>
      </c>
      <c r="CS17" s="12">
        <f t="shared" si="4"/>
        <v>0</v>
      </c>
      <c r="CT17" s="12">
        <f t="shared" si="4"/>
        <v>0</v>
      </c>
      <c r="CU17" s="12">
        <f t="shared" ref="CU17:DZ17" si="5">COUNTA(CU5:CU16)</f>
        <v>0</v>
      </c>
      <c r="CV17" s="12">
        <f t="shared" si="5"/>
        <v>0</v>
      </c>
      <c r="CW17" s="12">
        <f t="shared" si="5"/>
        <v>0</v>
      </c>
      <c r="CX17" s="12">
        <f t="shared" si="5"/>
        <v>0</v>
      </c>
      <c r="CY17" s="12">
        <f t="shared" si="5"/>
        <v>0</v>
      </c>
      <c r="CZ17" s="12">
        <f t="shared" si="5"/>
        <v>0</v>
      </c>
      <c r="DA17" s="12">
        <f t="shared" si="5"/>
        <v>0</v>
      </c>
      <c r="DB17" s="12">
        <f t="shared" si="5"/>
        <v>0</v>
      </c>
      <c r="DC17" s="12">
        <f t="shared" si="5"/>
        <v>0</v>
      </c>
      <c r="DD17" s="12">
        <f t="shared" si="5"/>
        <v>0</v>
      </c>
      <c r="DE17" s="12">
        <f t="shared" si="5"/>
        <v>0</v>
      </c>
      <c r="DF17" s="12">
        <f t="shared" si="5"/>
        <v>0</v>
      </c>
      <c r="DG17" s="12">
        <f t="shared" si="5"/>
        <v>0</v>
      </c>
      <c r="DH17" s="12">
        <f t="shared" si="5"/>
        <v>0</v>
      </c>
      <c r="DI17" s="12">
        <f t="shared" si="5"/>
        <v>0</v>
      </c>
      <c r="DJ17" s="12">
        <f t="shared" si="5"/>
        <v>0</v>
      </c>
      <c r="DK17" s="12">
        <f t="shared" si="5"/>
        <v>0</v>
      </c>
      <c r="DL17" s="12">
        <f t="shared" si="5"/>
        <v>0</v>
      </c>
      <c r="DM17" s="12">
        <f t="shared" si="5"/>
        <v>0</v>
      </c>
      <c r="DN17" s="12">
        <f t="shared" si="5"/>
        <v>1</v>
      </c>
      <c r="DO17" s="12">
        <f t="shared" si="5"/>
        <v>0</v>
      </c>
      <c r="DP17" s="12">
        <f t="shared" si="5"/>
        <v>1</v>
      </c>
      <c r="DQ17" s="12">
        <f t="shared" si="5"/>
        <v>0</v>
      </c>
      <c r="DR17" s="12">
        <f t="shared" si="5"/>
        <v>0</v>
      </c>
      <c r="DS17" s="12">
        <f t="shared" si="5"/>
        <v>0</v>
      </c>
      <c r="DT17" s="12">
        <f t="shared" si="5"/>
        <v>0</v>
      </c>
      <c r="DU17" s="12">
        <f t="shared" si="5"/>
        <v>0</v>
      </c>
      <c r="DV17" s="12">
        <f t="shared" si="5"/>
        <v>0</v>
      </c>
      <c r="DW17" s="12">
        <f t="shared" si="5"/>
        <v>0</v>
      </c>
      <c r="DX17" s="12">
        <f t="shared" si="5"/>
        <v>0</v>
      </c>
      <c r="DY17" s="12">
        <f t="shared" si="5"/>
        <v>0</v>
      </c>
      <c r="DZ17" s="12">
        <f t="shared" si="5"/>
        <v>0</v>
      </c>
      <c r="EA17" s="12">
        <f t="shared" ref="EA17:FG17" si="6">COUNTA(EA5:EA16)</f>
        <v>1</v>
      </c>
      <c r="EB17" s="12">
        <f t="shared" si="6"/>
        <v>0</v>
      </c>
      <c r="EC17" s="12">
        <f t="shared" si="6"/>
        <v>0</v>
      </c>
      <c r="ED17" s="12">
        <f t="shared" si="6"/>
        <v>0</v>
      </c>
      <c r="EE17" s="12">
        <f t="shared" si="6"/>
        <v>0</v>
      </c>
      <c r="EF17" s="12">
        <f t="shared" si="6"/>
        <v>0</v>
      </c>
      <c r="EG17" s="12">
        <f t="shared" si="6"/>
        <v>0</v>
      </c>
      <c r="EH17" s="12">
        <f t="shared" si="6"/>
        <v>0</v>
      </c>
      <c r="EI17" s="12">
        <f t="shared" si="6"/>
        <v>0</v>
      </c>
      <c r="EJ17" s="12">
        <f t="shared" si="6"/>
        <v>0</v>
      </c>
      <c r="EK17" s="12">
        <f t="shared" si="6"/>
        <v>0</v>
      </c>
      <c r="EL17" s="12">
        <f t="shared" si="6"/>
        <v>0</v>
      </c>
      <c r="EM17" s="12">
        <f t="shared" si="6"/>
        <v>0</v>
      </c>
      <c r="EN17" s="12">
        <f t="shared" si="6"/>
        <v>1</v>
      </c>
      <c r="EO17" s="12">
        <f t="shared" si="6"/>
        <v>0</v>
      </c>
      <c r="EP17" s="12">
        <f t="shared" si="6"/>
        <v>0</v>
      </c>
      <c r="EQ17" s="12">
        <f t="shared" si="6"/>
        <v>0</v>
      </c>
      <c r="ER17" s="12">
        <f t="shared" si="6"/>
        <v>0</v>
      </c>
      <c r="ES17" s="12">
        <f t="shared" si="6"/>
        <v>0</v>
      </c>
      <c r="ET17" s="12">
        <f t="shared" si="6"/>
        <v>0</v>
      </c>
      <c r="EU17" s="12">
        <f t="shared" si="6"/>
        <v>0</v>
      </c>
      <c r="EV17" s="12">
        <f t="shared" si="6"/>
        <v>0</v>
      </c>
      <c r="EW17" s="12">
        <v>0</v>
      </c>
      <c r="EX17" s="12">
        <f t="shared" si="6"/>
        <v>1</v>
      </c>
      <c r="EY17" s="12">
        <f t="shared" si="6"/>
        <v>0</v>
      </c>
      <c r="EZ17" s="12">
        <f t="shared" si="6"/>
        <v>0</v>
      </c>
      <c r="FA17" s="12">
        <f t="shared" si="6"/>
        <v>0</v>
      </c>
      <c r="FB17" s="12">
        <f t="shared" si="6"/>
        <v>0</v>
      </c>
      <c r="FC17" s="12">
        <f t="shared" si="6"/>
        <v>0</v>
      </c>
      <c r="FD17" s="9">
        <f t="shared" si="6"/>
        <v>0</v>
      </c>
      <c r="FE17" s="9">
        <f t="shared" si="6"/>
        <v>1</v>
      </c>
      <c r="FF17" s="9">
        <f t="shared" si="6"/>
        <v>1</v>
      </c>
      <c r="FG17" s="9">
        <f t="shared" si="6"/>
        <v>0</v>
      </c>
      <c r="FH17" s="12">
        <f t="shared" ref="FH17:FJ17" si="7">COUNTA(FH5:FH16)</f>
        <v>0</v>
      </c>
      <c r="FI17" s="12">
        <f t="shared" si="7"/>
        <v>0</v>
      </c>
      <c r="FJ17" s="12">
        <f t="shared" si="7"/>
        <v>0</v>
      </c>
      <c r="FK17" s="10">
        <f>SUM(FK5:FK16)</f>
        <v>9</v>
      </c>
      <c r="FL17" s="10">
        <f>SUM(FL5:FL16)</f>
        <v>612</v>
      </c>
      <c r="FM17" s="10"/>
    </row>
    <row r="18" spans="1:169" x14ac:dyDescent="0.25">
      <c r="A18" s="90" t="s">
        <v>58</v>
      </c>
      <c r="B18" s="86" t="s">
        <v>12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  <c r="X18" s="86" t="s">
        <v>13</v>
      </c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8"/>
      <c r="AQ18" s="86" t="s">
        <v>15</v>
      </c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8"/>
      <c r="BI18" s="86" t="s">
        <v>16</v>
      </c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8"/>
      <c r="BZ18" s="86" t="s">
        <v>36</v>
      </c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8"/>
      <c r="CR18" s="28"/>
      <c r="CS18" s="28" t="s">
        <v>37</v>
      </c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7" t="s">
        <v>38</v>
      </c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7" t="s">
        <v>39</v>
      </c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9"/>
      <c r="EU18" s="27"/>
      <c r="EV18" s="28"/>
      <c r="EW18" s="28"/>
      <c r="EX18" s="28"/>
      <c r="EY18" s="28" t="s">
        <v>134</v>
      </c>
      <c r="EZ18" s="28"/>
      <c r="FA18" s="28"/>
      <c r="FB18" s="28"/>
      <c r="FC18" s="28"/>
      <c r="FD18" s="63"/>
      <c r="FE18" s="63"/>
      <c r="FF18" s="63"/>
      <c r="FG18" s="63"/>
      <c r="FH18" s="28"/>
      <c r="FI18" s="28"/>
      <c r="FJ18" s="28"/>
      <c r="FK18" s="6"/>
      <c r="FL18" s="6"/>
      <c r="FM18" s="6"/>
    </row>
    <row r="19" spans="1:169" ht="30" x14ac:dyDescent="0.25">
      <c r="A19" s="91"/>
      <c r="B19" s="25">
        <v>1</v>
      </c>
      <c r="C19" s="25">
        <v>4</v>
      </c>
      <c r="D19" s="25">
        <v>5</v>
      </c>
      <c r="E19" s="25">
        <v>6</v>
      </c>
      <c r="F19" s="25">
        <v>7</v>
      </c>
      <c r="G19" s="25">
        <v>8</v>
      </c>
      <c r="H19" s="25">
        <v>11</v>
      </c>
      <c r="I19" s="25">
        <v>12</v>
      </c>
      <c r="J19" s="25">
        <v>13</v>
      </c>
      <c r="K19" s="25">
        <v>14</v>
      </c>
      <c r="L19" s="25">
        <v>15</v>
      </c>
      <c r="M19" s="25">
        <v>18</v>
      </c>
      <c r="N19" s="25">
        <v>19</v>
      </c>
      <c r="O19" s="25">
        <v>20</v>
      </c>
      <c r="P19" s="25">
        <v>21</v>
      </c>
      <c r="Q19" s="25">
        <v>22</v>
      </c>
      <c r="R19" s="25">
        <v>25</v>
      </c>
      <c r="S19" s="25">
        <v>26</v>
      </c>
      <c r="T19" s="25">
        <v>27</v>
      </c>
      <c r="U19" s="25">
        <v>28</v>
      </c>
      <c r="V19" s="25">
        <v>29</v>
      </c>
      <c r="W19" s="25">
        <v>2</v>
      </c>
      <c r="X19" s="25">
        <v>3</v>
      </c>
      <c r="Y19" s="25">
        <v>4</v>
      </c>
      <c r="Z19" s="25">
        <v>5</v>
      </c>
      <c r="AA19" s="25">
        <v>6</v>
      </c>
      <c r="AB19" s="25">
        <v>9</v>
      </c>
      <c r="AC19" s="25">
        <v>10</v>
      </c>
      <c r="AD19" s="25">
        <v>11</v>
      </c>
      <c r="AE19" s="25">
        <v>12</v>
      </c>
      <c r="AF19" s="25">
        <v>13</v>
      </c>
      <c r="AG19" s="25">
        <v>16</v>
      </c>
      <c r="AH19" s="25">
        <v>17</v>
      </c>
      <c r="AI19" s="25">
        <v>18</v>
      </c>
      <c r="AJ19" s="25">
        <v>19</v>
      </c>
      <c r="AK19" s="25">
        <v>20</v>
      </c>
      <c r="AL19" s="25">
        <v>23</v>
      </c>
      <c r="AM19" s="25">
        <v>24</v>
      </c>
      <c r="AN19" s="25">
        <v>25</v>
      </c>
      <c r="AO19" s="25">
        <v>26</v>
      </c>
      <c r="AP19" s="25">
        <v>27</v>
      </c>
      <c r="AQ19" s="25">
        <v>6</v>
      </c>
      <c r="AR19" s="25">
        <v>7</v>
      </c>
      <c r="AS19" s="25">
        <v>8</v>
      </c>
      <c r="AT19" s="25">
        <v>9</v>
      </c>
      <c r="AU19" s="25">
        <v>10</v>
      </c>
      <c r="AV19" s="25">
        <v>13</v>
      </c>
      <c r="AW19" s="25">
        <v>14</v>
      </c>
      <c r="AX19" s="25">
        <v>15</v>
      </c>
      <c r="AY19" s="25">
        <v>16</v>
      </c>
      <c r="AZ19" s="25">
        <v>17</v>
      </c>
      <c r="BA19" s="25">
        <v>20</v>
      </c>
      <c r="BB19" s="25">
        <v>21</v>
      </c>
      <c r="BC19" s="25">
        <v>22</v>
      </c>
      <c r="BD19" s="25">
        <v>23</v>
      </c>
      <c r="BE19" s="25">
        <v>24</v>
      </c>
      <c r="BF19" s="25">
        <v>27</v>
      </c>
      <c r="BG19" s="32">
        <v>28</v>
      </c>
      <c r="BH19" s="32">
        <v>29</v>
      </c>
      <c r="BI19" s="25">
        <v>30</v>
      </c>
      <c r="BJ19" s="25">
        <v>1</v>
      </c>
      <c r="BK19" s="25">
        <v>4</v>
      </c>
      <c r="BL19" s="25">
        <v>5</v>
      </c>
      <c r="BM19" s="25">
        <v>6</v>
      </c>
      <c r="BN19" s="25">
        <v>7</v>
      </c>
      <c r="BO19" s="25">
        <v>8</v>
      </c>
      <c r="BP19" s="25">
        <v>11</v>
      </c>
      <c r="BQ19" s="12">
        <v>12</v>
      </c>
      <c r="BR19" s="12">
        <v>13</v>
      </c>
      <c r="BS19" s="12">
        <v>14</v>
      </c>
      <c r="BT19" s="25">
        <v>15</v>
      </c>
      <c r="BU19" s="25">
        <v>18</v>
      </c>
      <c r="BV19" s="25">
        <v>19</v>
      </c>
      <c r="BW19" s="25">
        <v>20</v>
      </c>
      <c r="BX19" s="25">
        <v>21</v>
      </c>
      <c r="BY19" s="25">
        <v>22</v>
      </c>
      <c r="BZ19" s="72">
        <v>8</v>
      </c>
      <c r="CA19" s="25">
        <v>9</v>
      </c>
      <c r="CB19" s="25">
        <v>10</v>
      </c>
      <c r="CC19" s="25">
        <v>11</v>
      </c>
      <c r="CD19" s="25">
        <v>12</v>
      </c>
      <c r="CE19" s="25">
        <v>15</v>
      </c>
      <c r="CF19" s="25">
        <v>16</v>
      </c>
      <c r="CG19" s="25">
        <v>17</v>
      </c>
      <c r="CH19" s="25">
        <v>18</v>
      </c>
      <c r="CI19" s="25">
        <v>19</v>
      </c>
      <c r="CJ19" s="25">
        <v>22</v>
      </c>
      <c r="CK19" s="25">
        <v>23</v>
      </c>
      <c r="CL19" s="25"/>
      <c r="CM19" s="25">
        <v>24</v>
      </c>
      <c r="CN19" s="25">
        <v>26</v>
      </c>
      <c r="CO19" s="25">
        <v>29</v>
      </c>
      <c r="CP19" s="32">
        <v>30</v>
      </c>
      <c r="CQ19" s="25">
        <v>31</v>
      </c>
      <c r="CR19" s="25">
        <v>1</v>
      </c>
      <c r="CS19" s="25">
        <v>2</v>
      </c>
      <c r="CT19" s="25">
        <v>5</v>
      </c>
      <c r="CU19" s="25">
        <v>6</v>
      </c>
      <c r="CV19" s="25">
        <v>7</v>
      </c>
      <c r="CW19" s="25">
        <v>8</v>
      </c>
      <c r="CX19" s="25">
        <v>9</v>
      </c>
      <c r="CY19" s="25">
        <v>12</v>
      </c>
      <c r="CZ19" s="25">
        <v>13</v>
      </c>
      <c r="DA19" s="25">
        <v>14</v>
      </c>
      <c r="DB19" s="25">
        <v>15</v>
      </c>
      <c r="DC19" s="25">
        <v>16</v>
      </c>
      <c r="DD19" s="25">
        <v>19</v>
      </c>
      <c r="DE19" s="25">
        <v>20</v>
      </c>
      <c r="DF19" s="25">
        <v>21</v>
      </c>
      <c r="DG19" s="25">
        <v>22</v>
      </c>
      <c r="DH19" s="32">
        <v>26</v>
      </c>
      <c r="DI19" s="32">
        <v>27</v>
      </c>
      <c r="DJ19" s="32">
        <v>28</v>
      </c>
      <c r="DK19" s="25">
        <v>29</v>
      </c>
      <c r="DL19" s="25">
        <v>1</v>
      </c>
      <c r="DM19" s="25">
        <v>4</v>
      </c>
      <c r="DN19" s="25">
        <v>5</v>
      </c>
      <c r="DO19" s="25">
        <v>6</v>
      </c>
      <c r="DP19" s="25">
        <v>7</v>
      </c>
      <c r="DQ19" s="25">
        <v>11</v>
      </c>
      <c r="DR19" s="25">
        <v>12</v>
      </c>
      <c r="DS19" s="25">
        <v>13</v>
      </c>
      <c r="DT19" s="25">
        <v>14</v>
      </c>
      <c r="DU19" s="25">
        <v>15</v>
      </c>
      <c r="DV19" s="25">
        <v>18</v>
      </c>
      <c r="DW19" s="25">
        <v>19</v>
      </c>
      <c r="DX19" s="25">
        <v>20</v>
      </c>
      <c r="DY19" s="25">
        <v>21</v>
      </c>
      <c r="DZ19" s="25">
        <v>22</v>
      </c>
      <c r="EA19" s="25">
        <v>1</v>
      </c>
      <c r="EB19" s="25">
        <v>2</v>
      </c>
      <c r="EC19" s="25">
        <v>3</v>
      </c>
      <c r="ED19" s="25">
        <v>4</v>
      </c>
      <c r="EE19" s="25">
        <v>5</v>
      </c>
      <c r="EF19" s="25">
        <v>8</v>
      </c>
      <c r="EG19" s="25">
        <v>9</v>
      </c>
      <c r="EH19" s="25">
        <v>10</v>
      </c>
      <c r="EI19" s="25">
        <v>11</v>
      </c>
      <c r="EJ19" s="25">
        <v>12</v>
      </c>
      <c r="EK19" s="25">
        <v>15</v>
      </c>
      <c r="EL19" s="25">
        <v>16</v>
      </c>
      <c r="EM19" s="25">
        <v>17</v>
      </c>
      <c r="EN19" s="25">
        <v>18</v>
      </c>
      <c r="EO19" s="25">
        <v>19</v>
      </c>
      <c r="EP19" s="25">
        <v>22</v>
      </c>
      <c r="EQ19" s="25">
        <v>23</v>
      </c>
      <c r="ER19" s="25">
        <v>24</v>
      </c>
      <c r="ES19" s="25">
        <v>25</v>
      </c>
      <c r="ET19" s="25">
        <v>26</v>
      </c>
      <c r="EU19" s="25">
        <v>27</v>
      </c>
      <c r="EV19" s="25">
        <v>28</v>
      </c>
      <c r="EW19" s="25">
        <v>29</v>
      </c>
      <c r="EX19" s="25">
        <v>30</v>
      </c>
      <c r="EY19" s="12">
        <v>2</v>
      </c>
      <c r="EZ19" s="12">
        <v>3</v>
      </c>
      <c r="FA19" s="12">
        <v>6</v>
      </c>
      <c r="FB19" s="25">
        <v>7</v>
      </c>
      <c r="FC19" s="9">
        <v>8</v>
      </c>
      <c r="FD19" s="12">
        <v>10</v>
      </c>
      <c r="FE19" s="12">
        <v>13</v>
      </c>
      <c r="FF19" s="12">
        <v>14</v>
      </c>
      <c r="FG19" s="12">
        <v>15</v>
      </c>
      <c r="FH19" s="25">
        <v>16</v>
      </c>
      <c r="FI19" s="25">
        <v>17</v>
      </c>
      <c r="FJ19" s="25">
        <v>20</v>
      </c>
      <c r="FK19" s="62" t="s">
        <v>44</v>
      </c>
      <c r="FL19" s="62" t="s">
        <v>45</v>
      </c>
      <c r="FM19" s="62" t="s">
        <v>33</v>
      </c>
    </row>
    <row r="20" spans="1:169" ht="28.5" customHeight="1" x14ac:dyDescent="0.25">
      <c r="A20" s="14" t="s">
        <v>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 t="s">
        <v>107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46"/>
      <c r="BR20" s="46"/>
      <c r="BS20" s="46"/>
      <c r="BT20" s="52"/>
      <c r="BU20" s="52"/>
      <c r="BV20" s="52"/>
      <c r="BW20" s="52"/>
      <c r="BX20" s="52"/>
      <c r="BY20" s="52"/>
      <c r="BZ20" s="77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56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 t="s">
        <v>56</v>
      </c>
      <c r="EY20" s="52"/>
      <c r="EZ20" s="52"/>
      <c r="FA20" s="52"/>
      <c r="FB20" s="52"/>
      <c r="FC20" s="52"/>
      <c r="FD20" s="46"/>
      <c r="FE20" s="46"/>
      <c r="FF20" s="46" t="s">
        <v>56</v>
      </c>
      <c r="FG20" s="46"/>
      <c r="FH20" s="52"/>
      <c r="FI20" s="52"/>
      <c r="FJ20" s="52"/>
      <c r="FK20" s="8">
        <f t="shared" ref="FK20:FK31" si="8">COUNTA(B20:FJ20)</f>
        <v>4</v>
      </c>
      <c r="FL20" s="8">
        <v>68</v>
      </c>
      <c r="FM20" s="8">
        <f>FK20*100/FL20</f>
        <v>5.882352941176471</v>
      </c>
    </row>
    <row r="21" spans="1:169" ht="28.5" customHeight="1" x14ac:dyDescent="0.25">
      <c r="A21" s="14" t="s">
        <v>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46"/>
      <c r="BR21" s="46"/>
      <c r="BS21" s="46"/>
      <c r="BT21" s="52"/>
      <c r="BU21" s="52"/>
      <c r="BV21" s="52"/>
      <c r="BW21" s="52"/>
      <c r="BX21" s="52"/>
      <c r="BY21" s="52"/>
      <c r="BZ21" s="77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 t="s">
        <v>56</v>
      </c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46"/>
      <c r="FE21" s="46"/>
      <c r="FF21" s="46"/>
      <c r="FG21" s="46"/>
      <c r="FH21" s="52"/>
      <c r="FI21" s="52"/>
      <c r="FJ21" s="52"/>
      <c r="FK21" s="8">
        <f t="shared" si="8"/>
        <v>1</v>
      </c>
      <c r="FL21" s="8">
        <v>102</v>
      </c>
      <c r="FM21" s="8">
        <f t="shared" ref="FM21:FM31" si="9">FK21*100/FL21</f>
        <v>0.98039215686274506</v>
      </c>
    </row>
    <row r="22" spans="1:169" ht="28.5" customHeight="1" x14ac:dyDescent="0.25">
      <c r="A22" s="18" t="s">
        <v>46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 t="s">
        <v>111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 t="s">
        <v>130</v>
      </c>
      <c r="BN22" s="52"/>
      <c r="BO22" s="52"/>
      <c r="BP22" s="52"/>
      <c r="BQ22" s="46"/>
      <c r="BR22" s="46"/>
      <c r="BS22" s="46"/>
      <c r="BT22" s="52"/>
      <c r="BU22" s="52"/>
      <c r="BV22" s="52"/>
      <c r="BW22" s="52"/>
      <c r="BX22" s="52"/>
      <c r="BY22" s="52"/>
      <c r="BZ22" s="77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46"/>
      <c r="FE22" s="46"/>
      <c r="FF22" s="46"/>
      <c r="FG22" s="46"/>
      <c r="FH22" s="52"/>
      <c r="FI22" s="52"/>
      <c r="FJ22" s="52" t="s">
        <v>56</v>
      </c>
      <c r="FK22" s="8">
        <f t="shared" si="8"/>
        <v>3</v>
      </c>
      <c r="FL22" s="8">
        <v>102</v>
      </c>
      <c r="FM22" s="8">
        <f t="shared" si="9"/>
        <v>2.9411764705882355</v>
      </c>
    </row>
    <row r="23" spans="1:169" ht="28.5" customHeight="1" x14ac:dyDescent="0.25">
      <c r="A23" s="80" t="s">
        <v>86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 t="s">
        <v>106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 t="s">
        <v>93</v>
      </c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46"/>
      <c r="BR23" s="46"/>
      <c r="BS23" s="46"/>
      <c r="BT23" s="52"/>
      <c r="BU23" s="52"/>
      <c r="BV23" s="52"/>
      <c r="BW23" s="52"/>
      <c r="BX23" s="52"/>
      <c r="BY23" s="52"/>
      <c r="BZ23" s="77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46"/>
      <c r="FE23" s="46"/>
      <c r="FF23" s="46"/>
      <c r="FG23" s="46"/>
      <c r="FH23" s="52"/>
      <c r="FI23" s="52"/>
      <c r="FJ23" s="52"/>
      <c r="FK23" s="8"/>
      <c r="FL23" s="8"/>
      <c r="FM23" s="8"/>
    </row>
    <row r="24" spans="1:169" ht="28.5" customHeight="1" x14ac:dyDescent="0.25">
      <c r="A24" s="18" t="s">
        <v>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 t="s">
        <v>112</v>
      </c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46"/>
      <c r="BR24" s="46"/>
      <c r="BS24" s="46"/>
      <c r="BT24" s="52"/>
      <c r="BU24" s="52"/>
      <c r="BV24" s="52"/>
      <c r="BW24" s="52"/>
      <c r="BX24" s="52"/>
      <c r="BY24" s="52"/>
      <c r="BZ24" s="77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46"/>
      <c r="FE24" s="46"/>
      <c r="FF24" s="46"/>
      <c r="FG24" s="46"/>
      <c r="FH24" s="52"/>
      <c r="FI24" s="52"/>
      <c r="FJ24" s="52"/>
      <c r="FK24" s="8">
        <f t="shared" si="8"/>
        <v>1</v>
      </c>
      <c r="FL24" s="8">
        <v>204</v>
      </c>
      <c r="FM24" s="8">
        <f t="shared" si="9"/>
        <v>0.49019607843137253</v>
      </c>
    </row>
    <row r="25" spans="1:169" ht="28.5" customHeight="1" x14ac:dyDescent="0.25">
      <c r="A25" s="18" t="s">
        <v>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46"/>
      <c r="BR25" s="46"/>
      <c r="BS25" s="46"/>
      <c r="BT25" s="52"/>
      <c r="BU25" s="52"/>
      <c r="BV25" s="52"/>
      <c r="BW25" s="52"/>
      <c r="BX25" s="52"/>
      <c r="BY25" s="52"/>
      <c r="BZ25" s="77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46"/>
      <c r="FE25" s="46"/>
      <c r="FF25" s="46"/>
      <c r="FG25" s="46"/>
      <c r="FH25" s="52"/>
      <c r="FI25" s="52"/>
      <c r="FJ25" s="52"/>
      <c r="FK25" s="8">
        <f t="shared" si="8"/>
        <v>0</v>
      </c>
      <c r="FL25" s="8">
        <v>34</v>
      </c>
      <c r="FM25" s="8">
        <f t="shared" si="9"/>
        <v>0</v>
      </c>
    </row>
    <row r="26" spans="1:169" ht="28.5" customHeight="1" x14ac:dyDescent="0.25">
      <c r="A26" s="14" t="s">
        <v>61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8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68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68"/>
      <c r="BK26" s="52"/>
      <c r="BL26" s="52"/>
      <c r="BM26" s="52"/>
      <c r="BN26" s="52"/>
      <c r="BO26" s="52"/>
      <c r="BP26" s="52"/>
      <c r="BQ26" s="46"/>
      <c r="BR26" s="46"/>
      <c r="BS26" s="46"/>
      <c r="BT26" s="52"/>
      <c r="BU26" s="52"/>
      <c r="BV26" s="52"/>
      <c r="BW26" s="52"/>
      <c r="BX26" s="52"/>
      <c r="BY26" s="52"/>
      <c r="BZ26" s="77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46"/>
      <c r="FE26" s="46"/>
      <c r="FF26" s="46"/>
      <c r="FG26" s="46"/>
      <c r="FH26" s="52"/>
      <c r="FI26" s="52"/>
      <c r="FJ26" s="52"/>
      <c r="FK26" s="8">
        <f t="shared" si="8"/>
        <v>0</v>
      </c>
      <c r="FL26" s="8">
        <v>68</v>
      </c>
      <c r="FM26" s="8">
        <f t="shared" si="9"/>
        <v>0</v>
      </c>
    </row>
    <row r="27" spans="1:169" ht="28.5" customHeight="1" x14ac:dyDescent="0.25">
      <c r="A27" s="15" t="s">
        <v>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68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68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46"/>
      <c r="BR27" s="46"/>
      <c r="BS27" s="46"/>
      <c r="BT27" s="52"/>
      <c r="BU27" s="52"/>
      <c r="BV27" s="52"/>
      <c r="BW27" s="52"/>
      <c r="BX27" s="52"/>
      <c r="BY27" s="52"/>
      <c r="BZ27" s="77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46"/>
      <c r="FE27" s="46"/>
      <c r="FF27" s="46"/>
      <c r="FG27" s="46"/>
      <c r="FH27" s="52"/>
      <c r="FI27" s="52"/>
      <c r="FJ27" s="52"/>
      <c r="FK27" s="8">
        <f t="shared" si="8"/>
        <v>0</v>
      </c>
      <c r="FL27" s="8">
        <v>68</v>
      </c>
      <c r="FM27" s="8">
        <f t="shared" si="9"/>
        <v>0</v>
      </c>
    </row>
    <row r="28" spans="1:169" ht="28.5" customHeight="1" x14ac:dyDescent="0.25">
      <c r="A28" s="18" t="s">
        <v>47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46"/>
      <c r="BR28" s="46"/>
      <c r="BS28" s="46"/>
      <c r="BT28" s="52"/>
      <c r="BU28" s="52"/>
      <c r="BV28" s="52"/>
      <c r="BW28" s="52"/>
      <c r="BX28" s="52"/>
      <c r="BY28" s="52"/>
      <c r="BZ28" s="77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46"/>
      <c r="FE28" s="46" t="s">
        <v>56</v>
      </c>
      <c r="FF28" s="46"/>
      <c r="FG28" s="46"/>
      <c r="FH28" s="52"/>
      <c r="FI28" s="52"/>
      <c r="FJ28" s="52"/>
      <c r="FK28" s="8">
        <f t="shared" si="8"/>
        <v>1</v>
      </c>
      <c r="FL28" s="8">
        <v>34</v>
      </c>
      <c r="FM28" s="8">
        <f t="shared" si="9"/>
        <v>2.9411764705882355</v>
      </c>
    </row>
    <row r="29" spans="1:169" ht="28.5" customHeight="1" x14ac:dyDescent="0.25">
      <c r="A29" s="22" t="s">
        <v>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46"/>
      <c r="BR29" s="46"/>
      <c r="BS29" s="46"/>
      <c r="BT29" s="52"/>
      <c r="BU29" s="52"/>
      <c r="BV29" s="52"/>
      <c r="BW29" s="52"/>
      <c r="BX29" s="52"/>
      <c r="BY29" s="52"/>
      <c r="BZ29" s="77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81"/>
      <c r="EX29" s="53"/>
      <c r="EY29" s="52"/>
      <c r="EZ29" s="52"/>
      <c r="FA29" s="52"/>
      <c r="FB29" s="52"/>
      <c r="FC29" s="52"/>
      <c r="FD29" s="46"/>
      <c r="FE29" s="46"/>
      <c r="FF29" s="46"/>
      <c r="FG29" s="46"/>
      <c r="FH29" s="52"/>
      <c r="FI29" s="52"/>
      <c r="FJ29" s="52"/>
      <c r="FK29" s="8">
        <f t="shared" si="8"/>
        <v>0</v>
      </c>
      <c r="FL29" s="8">
        <v>68</v>
      </c>
      <c r="FM29" s="8">
        <f t="shared" si="9"/>
        <v>0</v>
      </c>
    </row>
    <row r="30" spans="1:169" ht="28.5" customHeight="1" x14ac:dyDescent="0.25">
      <c r="A30" s="22" t="s">
        <v>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46"/>
      <c r="BR30" s="46"/>
      <c r="BS30" s="46" t="s">
        <v>93</v>
      </c>
      <c r="BT30" s="52"/>
      <c r="BU30" s="52"/>
      <c r="BV30" s="52"/>
      <c r="BW30" s="52"/>
      <c r="BX30" s="52"/>
      <c r="BY30" s="52"/>
      <c r="BZ30" s="77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46"/>
      <c r="FE30" s="46"/>
      <c r="FF30" s="46"/>
      <c r="FG30" s="46"/>
      <c r="FH30" s="52"/>
      <c r="FI30" s="52"/>
      <c r="FJ30" s="52"/>
      <c r="FK30" s="8">
        <f t="shared" si="8"/>
        <v>1</v>
      </c>
      <c r="FL30" s="8">
        <v>34</v>
      </c>
      <c r="FM30" s="8">
        <f t="shared" si="9"/>
        <v>2.9411764705882355</v>
      </c>
    </row>
    <row r="31" spans="1:169" ht="28.5" customHeight="1" x14ac:dyDescent="0.25">
      <c r="A31" s="16" t="s">
        <v>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46"/>
      <c r="BR31" s="46"/>
      <c r="BS31" s="46"/>
      <c r="BT31" s="52"/>
      <c r="BU31" s="52"/>
      <c r="BV31" s="52"/>
      <c r="BW31" s="52"/>
      <c r="BX31" s="52"/>
      <c r="BY31" s="52"/>
      <c r="BZ31" s="77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46"/>
      <c r="FE31" s="46"/>
      <c r="FF31" s="46"/>
      <c r="FG31" s="46"/>
      <c r="FH31" s="52"/>
      <c r="FI31" s="52"/>
      <c r="FJ31" s="52"/>
      <c r="FK31" s="8">
        <f t="shared" si="8"/>
        <v>0</v>
      </c>
      <c r="FL31" s="8">
        <v>34</v>
      </c>
      <c r="FM31" s="8">
        <f t="shared" si="9"/>
        <v>0</v>
      </c>
    </row>
    <row r="32" spans="1:169" x14ac:dyDescent="0.25">
      <c r="A32" s="21" t="s">
        <v>17</v>
      </c>
      <c r="B32" s="12">
        <f t="shared" ref="B32:AG32" si="10">COUNTA(B20:B31)</f>
        <v>0</v>
      </c>
      <c r="C32" s="12">
        <f t="shared" si="10"/>
        <v>0</v>
      </c>
      <c r="D32" s="12">
        <f t="shared" si="10"/>
        <v>0</v>
      </c>
      <c r="E32" s="12">
        <f t="shared" si="10"/>
        <v>0</v>
      </c>
      <c r="F32" s="12">
        <f t="shared" si="10"/>
        <v>0</v>
      </c>
      <c r="G32" s="12">
        <f t="shared" si="10"/>
        <v>0</v>
      </c>
      <c r="H32" s="12">
        <f t="shared" si="10"/>
        <v>0</v>
      </c>
      <c r="I32" s="12">
        <f t="shared" si="10"/>
        <v>0</v>
      </c>
      <c r="J32" s="12">
        <f t="shared" si="10"/>
        <v>0</v>
      </c>
      <c r="K32" s="12">
        <f t="shared" si="10"/>
        <v>0</v>
      </c>
      <c r="L32" s="12">
        <f t="shared" si="10"/>
        <v>0</v>
      </c>
      <c r="M32" s="12">
        <f t="shared" si="10"/>
        <v>0</v>
      </c>
      <c r="N32" s="12">
        <f t="shared" si="10"/>
        <v>1</v>
      </c>
      <c r="O32" s="12">
        <f t="shared" si="10"/>
        <v>0</v>
      </c>
      <c r="P32" s="12">
        <f t="shared" si="10"/>
        <v>1</v>
      </c>
      <c r="Q32" s="12">
        <f t="shared" si="10"/>
        <v>0</v>
      </c>
      <c r="R32" s="12">
        <f t="shared" si="10"/>
        <v>0</v>
      </c>
      <c r="S32" s="12">
        <f t="shared" si="10"/>
        <v>0</v>
      </c>
      <c r="T32" s="12">
        <f t="shared" si="10"/>
        <v>0</v>
      </c>
      <c r="U32" s="12">
        <f t="shared" si="10"/>
        <v>0</v>
      </c>
      <c r="V32" s="12">
        <f t="shared" si="10"/>
        <v>0</v>
      </c>
      <c r="W32" s="12">
        <f t="shared" si="10"/>
        <v>0</v>
      </c>
      <c r="X32" s="12">
        <f t="shared" si="10"/>
        <v>0</v>
      </c>
      <c r="Y32" s="12">
        <f t="shared" si="10"/>
        <v>0</v>
      </c>
      <c r="Z32" s="12">
        <f t="shared" si="10"/>
        <v>0</v>
      </c>
      <c r="AA32" s="12">
        <f t="shared" si="10"/>
        <v>0</v>
      </c>
      <c r="AB32" s="12">
        <f t="shared" si="10"/>
        <v>0</v>
      </c>
      <c r="AC32" s="12">
        <f t="shared" si="10"/>
        <v>0</v>
      </c>
      <c r="AD32" s="12">
        <f t="shared" si="10"/>
        <v>0</v>
      </c>
      <c r="AE32" s="12">
        <f t="shared" si="10"/>
        <v>0</v>
      </c>
      <c r="AF32" s="12">
        <f t="shared" si="10"/>
        <v>0</v>
      </c>
      <c r="AG32" s="12">
        <f t="shared" si="10"/>
        <v>0</v>
      </c>
      <c r="AH32" s="12">
        <f t="shared" ref="AH32:BM32" si="11">COUNTA(AH20:AH31)</f>
        <v>1</v>
      </c>
      <c r="AI32" s="12">
        <f t="shared" si="11"/>
        <v>0</v>
      </c>
      <c r="AJ32" s="12">
        <f t="shared" si="11"/>
        <v>0</v>
      </c>
      <c r="AK32" s="12">
        <f t="shared" si="11"/>
        <v>1</v>
      </c>
      <c r="AL32" s="12">
        <f t="shared" si="11"/>
        <v>0</v>
      </c>
      <c r="AM32" s="12">
        <f t="shared" si="11"/>
        <v>0</v>
      </c>
      <c r="AN32" s="12">
        <f t="shared" si="11"/>
        <v>0</v>
      </c>
      <c r="AO32" s="12">
        <f t="shared" si="11"/>
        <v>0</v>
      </c>
      <c r="AP32" s="12">
        <f t="shared" si="11"/>
        <v>0</v>
      </c>
      <c r="AQ32" s="12">
        <f t="shared" si="11"/>
        <v>0</v>
      </c>
      <c r="AR32" s="12">
        <f t="shared" si="11"/>
        <v>0</v>
      </c>
      <c r="AS32" s="12">
        <f t="shared" si="11"/>
        <v>0</v>
      </c>
      <c r="AT32" s="12">
        <f t="shared" si="11"/>
        <v>0</v>
      </c>
      <c r="AU32" s="12">
        <f t="shared" si="11"/>
        <v>0</v>
      </c>
      <c r="AV32" s="12">
        <f t="shared" si="11"/>
        <v>0</v>
      </c>
      <c r="AW32" s="12">
        <f t="shared" si="11"/>
        <v>0</v>
      </c>
      <c r="AX32" s="12">
        <f t="shared" si="11"/>
        <v>0</v>
      </c>
      <c r="AY32" s="12">
        <f t="shared" si="11"/>
        <v>0</v>
      </c>
      <c r="AZ32" s="12">
        <f t="shared" si="11"/>
        <v>1</v>
      </c>
      <c r="BA32" s="12">
        <f t="shared" si="11"/>
        <v>0</v>
      </c>
      <c r="BB32" s="12">
        <f t="shared" si="11"/>
        <v>0</v>
      </c>
      <c r="BC32" s="12">
        <f t="shared" si="11"/>
        <v>0</v>
      </c>
      <c r="BD32" s="12">
        <f t="shared" si="11"/>
        <v>0</v>
      </c>
      <c r="BE32" s="12">
        <f t="shared" si="11"/>
        <v>0</v>
      </c>
      <c r="BF32" s="12">
        <f t="shared" si="11"/>
        <v>0</v>
      </c>
      <c r="BG32" s="12">
        <f t="shared" si="11"/>
        <v>0</v>
      </c>
      <c r="BH32" s="12">
        <f t="shared" si="11"/>
        <v>0</v>
      </c>
      <c r="BI32" s="12">
        <f t="shared" si="11"/>
        <v>0</v>
      </c>
      <c r="BJ32" s="12">
        <f t="shared" si="11"/>
        <v>0</v>
      </c>
      <c r="BK32" s="12">
        <f t="shared" si="11"/>
        <v>0</v>
      </c>
      <c r="BL32" s="12">
        <f t="shared" si="11"/>
        <v>0</v>
      </c>
      <c r="BM32" s="12">
        <f t="shared" si="11"/>
        <v>1</v>
      </c>
      <c r="BN32" s="12">
        <f t="shared" ref="BN32:CT32" si="12">COUNTA(BN20:BN31)</f>
        <v>0</v>
      </c>
      <c r="BO32" s="12">
        <f t="shared" si="12"/>
        <v>0</v>
      </c>
      <c r="BP32" s="12">
        <f t="shared" si="12"/>
        <v>0</v>
      </c>
      <c r="BQ32" s="9">
        <f t="shared" si="12"/>
        <v>0</v>
      </c>
      <c r="BR32" s="9">
        <f t="shared" si="12"/>
        <v>0</v>
      </c>
      <c r="BS32" s="9">
        <f t="shared" si="12"/>
        <v>1</v>
      </c>
      <c r="BT32" s="12">
        <f t="shared" si="12"/>
        <v>0</v>
      </c>
      <c r="BU32" s="12">
        <f t="shared" si="12"/>
        <v>0</v>
      </c>
      <c r="BV32" s="12">
        <f t="shared" si="12"/>
        <v>0</v>
      </c>
      <c r="BW32" s="12">
        <f t="shared" si="12"/>
        <v>0</v>
      </c>
      <c r="BX32" s="12">
        <f t="shared" si="12"/>
        <v>0</v>
      </c>
      <c r="BY32" s="12">
        <f t="shared" si="12"/>
        <v>0</v>
      </c>
      <c r="BZ32" s="73">
        <f t="shared" si="12"/>
        <v>0</v>
      </c>
      <c r="CA32" s="12">
        <f t="shared" si="12"/>
        <v>0</v>
      </c>
      <c r="CB32" s="12">
        <f t="shared" si="12"/>
        <v>0</v>
      </c>
      <c r="CC32" s="12">
        <f t="shared" si="12"/>
        <v>0</v>
      </c>
      <c r="CD32" s="12">
        <f t="shared" si="12"/>
        <v>0</v>
      </c>
      <c r="CE32" s="12">
        <f t="shared" si="12"/>
        <v>0</v>
      </c>
      <c r="CF32" s="12">
        <f t="shared" si="12"/>
        <v>0</v>
      </c>
      <c r="CG32" s="12">
        <f t="shared" si="12"/>
        <v>0</v>
      </c>
      <c r="CH32" s="12">
        <f t="shared" si="12"/>
        <v>0</v>
      </c>
      <c r="CI32" s="12">
        <f t="shared" si="12"/>
        <v>0</v>
      </c>
      <c r="CJ32" s="12">
        <f t="shared" si="12"/>
        <v>0</v>
      </c>
      <c r="CK32" s="12">
        <f t="shared" si="12"/>
        <v>0</v>
      </c>
      <c r="CL32" s="12"/>
      <c r="CM32" s="12">
        <f t="shared" si="12"/>
        <v>0</v>
      </c>
      <c r="CN32" s="12">
        <f t="shared" si="12"/>
        <v>0</v>
      </c>
      <c r="CO32" s="12">
        <f t="shared" si="12"/>
        <v>0</v>
      </c>
      <c r="CP32" s="12">
        <f t="shared" si="12"/>
        <v>0</v>
      </c>
      <c r="CQ32" s="12">
        <f t="shared" si="12"/>
        <v>0</v>
      </c>
      <c r="CR32" s="12">
        <f t="shared" si="12"/>
        <v>0</v>
      </c>
      <c r="CS32" s="12">
        <f t="shared" si="12"/>
        <v>0</v>
      </c>
      <c r="CT32" s="12">
        <f t="shared" si="12"/>
        <v>0</v>
      </c>
      <c r="CU32" s="12">
        <f t="shared" ref="CU32:DZ32" si="13">COUNTA(CU20:CU31)</f>
        <v>0</v>
      </c>
      <c r="CV32" s="12">
        <f t="shared" si="13"/>
        <v>0</v>
      </c>
      <c r="CW32" s="12">
        <f t="shared" si="13"/>
        <v>0</v>
      </c>
      <c r="CX32" s="12">
        <f t="shared" si="13"/>
        <v>0</v>
      </c>
      <c r="CY32" s="12">
        <f t="shared" si="13"/>
        <v>0</v>
      </c>
      <c r="CZ32" s="12">
        <f t="shared" si="13"/>
        <v>0</v>
      </c>
      <c r="DA32" s="12">
        <f t="shared" si="13"/>
        <v>0</v>
      </c>
      <c r="DB32" s="12">
        <f t="shared" si="13"/>
        <v>0</v>
      </c>
      <c r="DC32" s="12">
        <f t="shared" si="13"/>
        <v>0</v>
      </c>
      <c r="DD32" s="12">
        <f t="shared" si="13"/>
        <v>0</v>
      </c>
      <c r="DE32" s="12">
        <f t="shared" si="13"/>
        <v>0</v>
      </c>
      <c r="DF32" s="12">
        <f t="shared" si="13"/>
        <v>0</v>
      </c>
      <c r="DG32" s="12">
        <f t="shared" si="13"/>
        <v>0</v>
      </c>
      <c r="DH32" s="12">
        <f t="shared" si="13"/>
        <v>0</v>
      </c>
      <c r="DI32" s="12">
        <f t="shared" si="13"/>
        <v>0</v>
      </c>
      <c r="DJ32" s="12">
        <f t="shared" si="13"/>
        <v>0</v>
      </c>
      <c r="DK32" s="12">
        <f t="shared" si="13"/>
        <v>0</v>
      </c>
      <c r="DL32" s="12">
        <f t="shared" si="13"/>
        <v>0</v>
      </c>
      <c r="DM32" s="12">
        <f t="shared" si="13"/>
        <v>0</v>
      </c>
      <c r="DN32" s="12">
        <f t="shared" si="13"/>
        <v>1</v>
      </c>
      <c r="DO32" s="12">
        <f t="shared" si="13"/>
        <v>0</v>
      </c>
      <c r="DP32" s="12">
        <f t="shared" si="13"/>
        <v>0</v>
      </c>
      <c r="DQ32" s="12">
        <f t="shared" si="13"/>
        <v>0</v>
      </c>
      <c r="DR32" s="12">
        <f t="shared" si="13"/>
        <v>0</v>
      </c>
      <c r="DS32" s="12">
        <f t="shared" si="13"/>
        <v>0</v>
      </c>
      <c r="DT32" s="12">
        <f t="shared" si="13"/>
        <v>0</v>
      </c>
      <c r="DU32" s="12">
        <f t="shared" si="13"/>
        <v>0</v>
      </c>
      <c r="DV32" s="12">
        <f t="shared" si="13"/>
        <v>0</v>
      </c>
      <c r="DW32" s="12">
        <f t="shared" si="13"/>
        <v>0</v>
      </c>
      <c r="DX32" s="12">
        <f t="shared" si="13"/>
        <v>0</v>
      </c>
      <c r="DY32" s="12">
        <f t="shared" si="13"/>
        <v>0</v>
      </c>
      <c r="DZ32" s="12">
        <f t="shared" si="13"/>
        <v>0</v>
      </c>
      <c r="EA32" s="12">
        <f t="shared" ref="EA32:FG32" si="14">COUNTA(EA20:EA31)</f>
        <v>1</v>
      </c>
      <c r="EB32" s="12">
        <f t="shared" si="14"/>
        <v>0</v>
      </c>
      <c r="EC32" s="12">
        <f t="shared" si="14"/>
        <v>0</v>
      </c>
      <c r="ED32" s="12">
        <f t="shared" si="14"/>
        <v>0</v>
      </c>
      <c r="EE32" s="12">
        <f t="shared" si="14"/>
        <v>0</v>
      </c>
      <c r="EF32" s="12">
        <f t="shared" si="14"/>
        <v>0</v>
      </c>
      <c r="EG32" s="12">
        <f t="shared" si="14"/>
        <v>0</v>
      </c>
      <c r="EH32" s="12">
        <f t="shared" si="14"/>
        <v>0</v>
      </c>
      <c r="EI32" s="12">
        <f t="shared" si="14"/>
        <v>0</v>
      </c>
      <c r="EJ32" s="12">
        <f t="shared" si="14"/>
        <v>0</v>
      </c>
      <c r="EK32" s="12">
        <f t="shared" si="14"/>
        <v>0</v>
      </c>
      <c r="EL32" s="12">
        <f t="shared" si="14"/>
        <v>0</v>
      </c>
      <c r="EM32" s="12">
        <f t="shared" si="14"/>
        <v>0</v>
      </c>
      <c r="EN32" s="12">
        <f t="shared" si="14"/>
        <v>0</v>
      </c>
      <c r="EO32" s="12">
        <f t="shared" si="14"/>
        <v>0</v>
      </c>
      <c r="EP32" s="12">
        <f t="shared" si="14"/>
        <v>0</v>
      </c>
      <c r="EQ32" s="12">
        <f t="shared" si="14"/>
        <v>0</v>
      </c>
      <c r="ER32" s="12">
        <f t="shared" si="14"/>
        <v>0</v>
      </c>
      <c r="ES32" s="12">
        <f t="shared" si="14"/>
        <v>0</v>
      </c>
      <c r="ET32" s="12">
        <f t="shared" si="14"/>
        <v>0</v>
      </c>
      <c r="EU32" s="12">
        <f t="shared" si="14"/>
        <v>0</v>
      </c>
      <c r="EV32" s="12">
        <f t="shared" si="14"/>
        <v>0</v>
      </c>
      <c r="EW32" s="12">
        <v>0</v>
      </c>
      <c r="EX32" s="12">
        <f t="shared" si="14"/>
        <v>1</v>
      </c>
      <c r="EY32" s="12">
        <f t="shared" si="14"/>
        <v>0</v>
      </c>
      <c r="EZ32" s="12">
        <f t="shared" si="14"/>
        <v>0</v>
      </c>
      <c r="FA32" s="12">
        <f t="shared" si="14"/>
        <v>0</v>
      </c>
      <c r="FB32" s="12">
        <f t="shared" si="14"/>
        <v>0</v>
      </c>
      <c r="FC32" s="12">
        <f t="shared" si="14"/>
        <v>0</v>
      </c>
      <c r="FD32" s="9">
        <f t="shared" si="14"/>
        <v>0</v>
      </c>
      <c r="FE32" s="9">
        <f t="shared" si="14"/>
        <v>1</v>
      </c>
      <c r="FF32" s="9">
        <f t="shared" si="14"/>
        <v>1</v>
      </c>
      <c r="FG32" s="9">
        <f t="shared" si="14"/>
        <v>0</v>
      </c>
      <c r="FH32" s="12">
        <f t="shared" ref="FH32:FJ32" si="15">COUNTA(FH20:FH31)</f>
        <v>0</v>
      </c>
      <c r="FI32" s="12">
        <f t="shared" si="15"/>
        <v>0</v>
      </c>
      <c r="FJ32" s="12">
        <f t="shared" si="15"/>
        <v>1</v>
      </c>
      <c r="FK32" s="10">
        <f>SUM(FK20:FK31)</f>
        <v>11</v>
      </c>
      <c r="FL32" s="10">
        <f>SUM(FL20:FL31)</f>
        <v>816</v>
      </c>
      <c r="FM32" s="10"/>
    </row>
    <row r="33" spans="1:169" x14ac:dyDescent="0.25">
      <c r="B33" s="6"/>
      <c r="C33" s="6"/>
      <c r="D33" s="6" t="s">
        <v>43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T33" s="6"/>
      <c r="BU33" s="6"/>
      <c r="BV33" s="6"/>
      <c r="BW33" s="6"/>
      <c r="BX33" s="6"/>
      <c r="BY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X33" s="6"/>
      <c r="EY33" s="6"/>
      <c r="EZ33" s="6"/>
      <c r="FA33" s="6"/>
      <c r="FB33" s="6"/>
      <c r="FC33" s="6"/>
      <c r="FH33" s="6"/>
      <c r="FI33" s="6"/>
      <c r="FJ33" s="6"/>
      <c r="FK33" s="6"/>
      <c r="FL33" s="6"/>
      <c r="FM33" s="6"/>
    </row>
    <row r="34" spans="1:169" x14ac:dyDescent="0.25">
      <c r="A34" s="89" t="s">
        <v>10</v>
      </c>
      <c r="B34" s="86" t="s">
        <v>41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8"/>
      <c r="BZ34" s="86" t="s">
        <v>42</v>
      </c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5" t="s">
        <v>44</v>
      </c>
      <c r="FL34" s="85" t="s">
        <v>45</v>
      </c>
      <c r="FM34" s="85" t="s">
        <v>33</v>
      </c>
    </row>
    <row r="35" spans="1:169" x14ac:dyDescent="0.25">
      <c r="A35" s="89"/>
      <c r="B35" s="86" t="s">
        <v>11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Q35" s="86" t="s">
        <v>14</v>
      </c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8"/>
      <c r="BZ35" s="86" t="s">
        <v>34</v>
      </c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8"/>
      <c r="EA35" s="86" t="s">
        <v>35</v>
      </c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5"/>
      <c r="FL35" s="85"/>
      <c r="FM35" s="85"/>
    </row>
    <row r="36" spans="1:169" x14ac:dyDescent="0.25">
      <c r="A36" s="90" t="s">
        <v>60</v>
      </c>
      <c r="B36" s="86" t="s">
        <v>12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  <c r="X36" s="86" t="s">
        <v>13</v>
      </c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8"/>
      <c r="AQ36" s="86" t="s">
        <v>15</v>
      </c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8"/>
      <c r="BI36" s="86" t="s">
        <v>16</v>
      </c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8"/>
      <c r="BZ36" s="86" t="s">
        <v>36</v>
      </c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8"/>
      <c r="CR36" s="28"/>
      <c r="CS36" s="28" t="s">
        <v>37</v>
      </c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7" t="s">
        <v>38</v>
      </c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7" t="s">
        <v>39</v>
      </c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9"/>
      <c r="EU36" s="27"/>
      <c r="EV36" s="28"/>
      <c r="EW36" s="28"/>
      <c r="EX36" s="28"/>
      <c r="EY36" s="28" t="s">
        <v>134</v>
      </c>
      <c r="EZ36" s="28"/>
      <c r="FA36" s="28"/>
      <c r="FB36" s="28"/>
      <c r="FC36" s="28"/>
      <c r="FD36" s="63"/>
      <c r="FE36" s="63"/>
      <c r="FF36" s="63"/>
      <c r="FG36" s="63"/>
      <c r="FH36" s="28"/>
      <c r="FI36" s="28"/>
      <c r="FJ36" s="28"/>
      <c r="FK36" s="85"/>
      <c r="FL36" s="85"/>
      <c r="FM36" s="85"/>
    </row>
    <row r="37" spans="1:169" x14ac:dyDescent="0.25">
      <c r="A37" s="91"/>
      <c r="B37" s="25">
        <v>1</v>
      </c>
      <c r="C37" s="25">
        <v>4</v>
      </c>
      <c r="D37" s="25">
        <v>5</v>
      </c>
      <c r="E37" s="25">
        <v>6</v>
      </c>
      <c r="F37" s="25">
        <v>7</v>
      </c>
      <c r="G37" s="25">
        <v>8</v>
      </c>
      <c r="H37" s="25">
        <v>11</v>
      </c>
      <c r="I37" s="25">
        <v>12</v>
      </c>
      <c r="J37" s="25">
        <v>13</v>
      </c>
      <c r="K37" s="25">
        <v>14</v>
      </c>
      <c r="L37" s="25">
        <v>15</v>
      </c>
      <c r="M37" s="25">
        <v>18</v>
      </c>
      <c r="N37" s="25">
        <v>19</v>
      </c>
      <c r="O37" s="25">
        <v>20</v>
      </c>
      <c r="P37" s="25">
        <v>21</v>
      </c>
      <c r="Q37" s="25">
        <v>22</v>
      </c>
      <c r="R37" s="25">
        <v>25</v>
      </c>
      <c r="S37" s="25">
        <v>26</v>
      </c>
      <c r="T37" s="25">
        <v>27</v>
      </c>
      <c r="U37" s="25">
        <v>28</v>
      </c>
      <c r="V37" s="25">
        <v>29</v>
      </c>
      <c r="W37" s="25">
        <v>2</v>
      </c>
      <c r="X37" s="25">
        <v>3</v>
      </c>
      <c r="Y37" s="25">
        <v>4</v>
      </c>
      <c r="Z37" s="25">
        <v>5</v>
      </c>
      <c r="AA37" s="25">
        <v>6</v>
      </c>
      <c r="AB37" s="25">
        <v>9</v>
      </c>
      <c r="AC37" s="25">
        <v>10</v>
      </c>
      <c r="AD37" s="25">
        <v>11</v>
      </c>
      <c r="AE37" s="25">
        <v>12</v>
      </c>
      <c r="AF37" s="25">
        <v>13</v>
      </c>
      <c r="AG37" s="25">
        <v>16</v>
      </c>
      <c r="AH37" s="25">
        <v>17</v>
      </c>
      <c r="AI37" s="25">
        <v>18</v>
      </c>
      <c r="AJ37" s="25">
        <v>19</v>
      </c>
      <c r="AK37" s="25">
        <v>20</v>
      </c>
      <c r="AL37" s="25">
        <v>23</v>
      </c>
      <c r="AM37" s="25">
        <v>24</v>
      </c>
      <c r="AN37" s="25">
        <v>25</v>
      </c>
      <c r="AO37" s="25">
        <v>26</v>
      </c>
      <c r="AP37" s="25">
        <v>27</v>
      </c>
      <c r="AQ37" s="25">
        <v>6</v>
      </c>
      <c r="AR37" s="25">
        <v>7</v>
      </c>
      <c r="AS37" s="25">
        <v>8</v>
      </c>
      <c r="AT37" s="25">
        <v>9</v>
      </c>
      <c r="AU37" s="25">
        <v>10</v>
      </c>
      <c r="AV37" s="25">
        <v>13</v>
      </c>
      <c r="AW37" s="25">
        <v>14</v>
      </c>
      <c r="AX37" s="25">
        <v>15</v>
      </c>
      <c r="AY37" s="25">
        <v>16</v>
      </c>
      <c r="AZ37" s="25">
        <v>17</v>
      </c>
      <c r="BA37" s="25">
        <v>20</v>
      </c>
      <c r="BB37" s="25">
        <v>21</v>
      </c>
      <c r="BC37" s="25">
        <v>22</v>
      </c>
      <c r="BD37" s="25">
        <v>23</v>
      </c>
      <c r="BE37" s="25">
        <v>24</v>
      </c>
      <c r="BF37" s="25">
        <v>27</v>
      </c>
      <c r="BG37" s="32">
        <v>28</v>
      </c>
      <c r="BH37" s="32">
        <v>29</v>
      </c>
      <c r="BI37" s="25">
        <v>30</v>
      </c>
      <c r="BJ37" s="25">
        <v>1</v>
      </c>
      <c r="BK37" s="25">
        <v>4</v>
      </c>
      <c r="BL37" s="25">
        <v>5</v>
      </c>
      <c r="BM37" s="25">
        <v>6</v>
      </c>
      <c r="BN37" s="25">
        <v>7</v>
      </c>
      <c r="BO37" s="25">
        <v>8</v>
      </c>
      <c r="BP37" s="25">
        <v>11</v>
      </c>
      <c r="BQ37" s="12">
        <v>12</v>
      </c>
      <c r="BR37" s="12">
        <v>13</v>
      </c>
      <c r="BS37" s="12">
        <v>14</v>
      </c>
      <c r="BT37" s="25">
        <v>15</v>
      </c>
      <c r="BU37" s="25">
        <v>18</v>
      </c>
      <c r="BV37" s="25">
        <v>19</v>
      </c>
      <c r="BW37" s="25">
        <v>20</v>
      </c>
      <c r="BX37" s="25">
        <v>21</v>
      </c>
      <c r="BY37" s="25">
        <v>22</v>
      </c>
      <c r="BZ37" s="72">
        <v>8</v>
      </c>
      <c r="CA37" s="25">
        <v>9</v>
      </c>
      <c r="CB37" s="25">
        <v>10</v>
      </c>
      <c r="CC37" s="25">
        <v>11</v>
      </c>
      <c r="CD37" s="25">
        <v>12</v>
      </c>
      <c r="CE37" s="25">
        <v>15</v>
      </c>
      <c r="CF37" s="25">
        <v>16</v>
      </c>
      <c r="CG37" s="25">
        <v>17</v>
      </c>
      <c r="CH37" s="25">
        <v>18</v>
      </c>
      <c r="CI37" s="25">
        <v>19</v>
      </c>
      <c r="CJ37" s="25">
        <v>22</v>
      </c>
      <c r="CK37" s="25">
        <v>23</v>
      </c>
      <c r="CL37" s="25">
        <v>24</v>
      </c>
      <c r="CM37" s="25">
        <v>25</v>
      </c>
      <c r="CN37" s="25">
        <v>26</v>
      </c>
      <c r="CO37" s="25">
        <v>29</v>
      </c>
      <c r="CP37" s="32">
        <v>30</v>
      </c>
      <c r="CQ37" s="25">
        <v>31</v>
      </c>
      <c r="CR37" s="25">
        <v>1</v>
      </c>
      <c r="CS37" s="25">
        <v>2</v>
      </c>
      <c r="CT37" s="25">
        <v>5</v>
      </c>
      <c r="CU37" s="25">
        <v>6</v>
      </c>
      <c r="CV37" s="25">
        <v>7</v>
      </c>
      <c r="CW37" s="25">
        <v>8</v>
      </c>
      <c r="CX37" s="25">
        <v>9</v>
      </c>
      <c r="CY37" s="25">
        <v>12</v>
      </c>
      <c r="CZ37" s="25">
        <v>13</v>
      </c>
      <c r="DA37" s="25">
        <v>14</v>
      </c>
      <c r="DB37" s="25">
        <v>15</v>
      </c>
      <c r="DC37" s="25">
        <v>16</v>
      </c>
      <c r="DD37" s="25">
        <v>19</v>
      </c>
      <c r="DE37" s="25">
        <v>20</v>
      </c>
      <c r="DF37" s="25">
        <v>21</v>
      </c>
      <c r="DG37" s="25">
        <v>22</v>
      </c>
      <c r="DH37" s="32">
        <v>26</v>
      </c>
      <c r="DI37" s="32">
        <v>27</v>
      </c>
      <c r="DJ37" s="32">
        <v>28</v>
      </c>
      <c r="DK37" s="25">
        <v>29</v>
      </c>
      <c r="DL37" s="25">
        <v>1</v>
      </c>
      <c r="DM37" s="25">
        <v>4</v>
      </c>
      <c r="DN37" s="25">
        <v>5</v>
      </c>
      <c r="DO37" s="25">
        <v>6</v>
      </c>
      <c r="DP37" s="25">
        <v>7</v>
      </c>
      <c r="DQ37" s="25">
        <v>11</v>
      </c>
      <c r="DR37" s="25">
        <v>12</v>
      </c>
      <c r="DS37" s="25">
        <v>13</v>
      </c>
      <c r="DT37" s="25">
        <v>14</v>
      </c>
      <c r="DU37" s="25">
        <v>15</v>
      </c>
      <c r="DV37" s="25">
        <v>18</v>
      </c>
      <c r="DW37" s="25">
        <v>19</v>
      </c>
      <c r="DX37" s="25">
        <v>20</v>
      </c>
      <c r="DY37" s="25">
        <v>21</v>
      </c>
      <c r="DZ37" s="25">
        <v>22</v>
      </c>
      <c r="EA37" s="25">
        <v>1</v>
      </c>
      <c r="EB37" s="25">
        <v>2</v>
      </c>
      <c r="EC37" s="25">
        <v>3</v>
      </c>
      <c r="ED37" s="25">
        <v>4</v>
      </c>
      <c r="EE37" s="25">
        <v>5</v>
      </c>
      <c r="EF37" s="25">
        <v>8</v>
      </c>
      <c r="EG37" s="25">
        <v>9</v>
      </c>
      <c r="EH37" s="25">
        <v>10</v>
      </c>
      <c r="EI37" s="25">
        <v>11</v>
      </c>
      <c r="EJ37" s="25">
        <v>12</v>
      </c>
      <c r="EK37" s="25">
        <v>15</v>
      </c>
      <c r="EL37" s="25">
        <v>16</v>
      </c>
      <c r="EM37" s="25">
        <v>17</v>
      </c>
      <c r="EN37" s="25">
        <v>18</v>
      </c>
      <c r="EO37" s="25">
        <v>19</v>
      </c>
      <c r="EP37" s="25">
        <v>22</v>
      </c>
      <c r="EQ37" s="25">
        <v>23</v>
      </c>
      <c r="ER37" s="25">
        <v>24</v>
      </c>
      <c r="ES37" s="25">
        <v>25</v>
      </c>
      <c r="ET37" s="25">
        <v>26</v>
      </c>
      <c r="EU37" s="25">
        <v>27</v>
      </c>
      <c r="EV37" s="25">
        <v>28</v>
      </c>
      <c r="EW37" s="25">
        <v>29</v>
      </c>
      <c r="EX37" s="25">
        <v>30</v>
      </c>
      <c r="EY37" s="12">
        <v>2</v>
      </c>
      <c r="EZ37" s="12">
        <v>3</v>
      </c>
      <c r="FA37" s="12">
        <v>6</v>
      </c>
      <c r="FB37" s="25">
        <v>7</v>
      </c>
      <c r="FC37" s="9">
        <v>8</v>
      </c>
      <c r="FD37" s="12">
        <v>10</v>
      </c>
      <c r="FE37" s="12">
        <v>13</v>
      </c>
      <c r="FF37" s="12">
        <v>14</v>
      </c>
      <c r="FG37" s="12">
        <v>15</v>
      </c>
      <c r="FH37" s="25">
        <v>16</v>
      </c>
      <c r="FI37" s="25">
        <v>17</v>
      </c>
      <c r="FJ37" s="25">
        <v>20</v>
      </c>
      <c r="FK37" s="85"/>
      <c r="FL37" s="85"/>
      <c r="FM37" s="85"/>
    </row>
    <row r="38" spans="1:169" ht="28.5" customHeight="1" x14ac:dyDescent="0.25">
      <c r="A38" s="55" t="s">
        <v>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 t="s">
        <v>91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 t="s">
        <v>132</v>
      </c>
      <c r="BN38" s="54"/>
      <c r="BO38" s="54"/>
      <c r="BP38" s="54"/>
      <c r="BQ38" s="65"/>
      <c r="BR38" s="65"/>
      <c r="BS38" s="65"/>
      <c r="BT38" s="54"/>
      <c r="BU38" s="54"/>
      <c r="BV38" s="54"/>
      <c r="BW38" s="54"/>
      <c r="BX38" s="54" t="s">
        <v>143</v>
      </c>
      <c r="BY38" s="54"/>
      <c r="BZ38" s="78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 t="s">
        <v>56</v>
      </c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 t="s">
        <v>56</v>
      </c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65"/>
      <c r="FE38" s="65"/>
      <c r="FF38" s="65"/>
      <c r="FG38" s="65"/>
      <c r="FH38" s="54" t="s">
        <v>56</v>
      </c>
      <c r="FI38" s="6"/>
      <c r="FJ38" s="54"/>
      <c r="FK38" s="56">
        <f t="shared" ref="FK38:FK48" si="16">COUNTA(B38:FJ38)</f>
        <v>6</v>
      </c>
      <c r="FL38" s="56">
        <v>68</v>
      </c>
      <c r="FM38" s="56">
        <f>FK38*100/FL38</f>
        <v>8.8235294117647065</v>
      </c>
    </row>
    <row r="39" spans="1:169" ht="28.5" customHeight="1" x14ac:dyDescent="0.25">
      <c r="A39" s="55" t="s">
        <v>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65"/>
      <c r="BR39" s="65"/>
      <c r="BS39" s="65"/>
      <c r="BT39" s="54"/>
      <c r="BU39" s="54"/>
      <c r="BV39" s="54"/>
      <c r="BW39" s="54"/>
      <c r="BX39" s="54"/>
      <c r="BY39" s="54"/>
      <c r="BZ39" s="78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 t="s">
        <v>143</v>
      </c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 t="s">
        <v>56</v>
      </c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65"/>
      <c r="FE39" s="65"/>
      <c r="FF39" s="65"/>
      <c r="FG39" s="65"/>
      <c r="FH39" s="54"/>
      <c r="FI39" s="54"/>
      <c r="FJ39" s="54"/>
      <c r="FK39" s="56">
        <f t="shared" si="16"/>
        <v>2</v>
      </c>
      <c r="FL39" s="56">
        <v>102</v>
      </c>
      <c r="FM39" s="56">
        <f t="shared" ref="FM39:FM48" si="17">FK39*100/FL39</f>
        <v>1.9607843137254901</v>
      </c>
    </row>
    <row r="40" spans="1:169" ht="28.5" customHeight="1" x14ac:dyDescent="0.25">
      <c r="A40" s="45" t="s">
        <v>46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65"/>
      <c r="BR40" s="65"/>
      <c r="BS40" s="65"/>
      <c r="BT40" s="54"/>
      <c r="BU40" s="54"/>
      <c r="BV40" s="6"/>
      <c r="BW40" s="54"/>
      <c r="BX40" s="54"/>
      <c r="BY40" s="54"/>
      <c r="CA40" s="54"/>
      <c r="CB40" s="54"/>
      <c r="CC40" s="54"/>
      <c r="CD40" s="54"/>
      <c r="CE40" s="54"/>
      <c r="CF40" s="54" t="s">
        <v>143</v>
      </c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6"/>
      <c r="DT40" s="54"/>
      <c r="DU40" s="6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65"/>
      <c r="FE40" s="65"/>
      <c r="FF40" s="65"/>
      <c r="FG40" s="65"/>
      <c r="FH40" s="54"/>
      <c r="FI40" s="54"/>
      <c r="FJ40" s="54"/>
      <c r="FK40" s="56">
        <f t="shared" si="16"/>
        <v>1</v>
      </c>
      <c r="FL40" s="56">
        <v>102</v>
      </c>
      <c r="FM40" s="56">
        <f t="shared" si="17"/>
        <v>0.98039215686274506</v>
      </c>
    </row>
    <row r="41" spans="1:169" ht="28.5" customHeight="1" x14ac:dyDescent="0.25">
      <c r="A41" s="45" t="s">
        <v>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7"/>
      <c r="M41" s="54"/>
      <c r="N41" s="54"/>
      <c r="O41" s="54"/>
      <c r="P41" s="54"/>
      <c r="Q41" s="54" t="s">
        <v>129</v>
      </c>
      <c r="R41" s="54"/>
      <c r="S41" s="54"/>
      <c r="T41" s="54"/>
      <c r="U41" s="54"/>
      <c r="V41" s="54"/>
      <c r="W41" s="54"/>
      <c r="X41" s="57"/>
      <c r="Y41" s="54"/>
      <c r="Z41" s="54"/>
      <c r="AA41" s="54" t="s">
        <v>112</v>
      </c>
      <c r="AB41" s="54"/>
      <c r="AC41" s="54"/>
      <c r="AD41" s="54"/>
      <c r="AE41" s="54"/>
      <c r="AF41" s="54"/>
      <c r="AG41" s="54"/>
      <c r="AH41" s="57"/>
      <c r="AI41" s="54"/>
      <c r="AJ41" s="54" t="s">
        <v>93</v>
      </c>
      <c r="AK41" s="54"/>
      <c r="AL41" s="54"/>
      <c r="AM41" s="54"/>
      <c r="AN41" s="54"/>
      <c r="AO41" s="57"/>
      <c r="AP41" s="54"/>
      <c r="AQ41" s="54"/>
      <c r="AR41" s="54"/>
      <c r="AS41" s="54"/>
      <c r="AT41" s="54"/>
      <c r="AU41" s="54"/>
      <c r="AV41" s="54"/>
      <c r="AW41" s="54"/>
      <c r="AX41" s="54"/>
      <c r="AY41" s="57"/>
      <c r="AZ41" s="54" t="s">
        <v>112</v>
      </c>
      <c r="BA41" s="54"/>
      <c r="BB41" s="54"/>
      <c r="BC41" s="54"/>
      <c r="BD41" s="54"/>
      <c r="BE41" s="54"/>
      <c r="BF41" s="54"/>
      <c r="BG41" s="54"/>
      <c r="BH41" s="54"/>
      <c r="BI41" s="57"/>
      <c r="BJ41" s="54"/>
      <c r="BK41" s="54"/>
      <c r="BL41" s="54"/>
      <c r="BM41" s="54"/>
      <c r="BN41" s="54"/>
      <c r="BO41" s="54"/>
      <c r="BP41" s="54"/>
      <c r="BQ41" s="65"/>
      <c r="BR41" s="65"/>
      <c r="BS41" s="65"/>
      <c r="BT41" s="54"/>
      <c r="BU41" s="54"/>
      <c r="BV41" s="54" t="s">
        <v>143</v>
      </c>
      <c r="BW41" s="54"/>
      <c r="BX41" s="6"/>
      <c r="BY41" s="54"/>
      <c r="BZ41" s="78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7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7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7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7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65"/>
      <c r="FE41" s="65"/>
      <c r="FF41" s="65"/>
      <c r="FG41" s="65"/>
      <c r="FH41" s="54"/>
      <c r="FI41" s="54"/>
      <c r="FJ41" s="54"/>
      <c r="FK41" s="56">
        <f t="shared" si="16"/>
        <v>5</v>
      </c>
      <c r="FL41" s="56">
        <v>204</v>
      </c>
      <c r="FM41" s="56">
        <f t="shared" si="17"/>
        <v>2.4509803921568629</v>
      </c>
    </row>
    <row r="42" spans="1:169" ht="28.5" customHeight="1" x14ac:dyDescent="0.25">
      <c r="A42" s="45" t="s">
        <v>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65"/>
      <c r="BR42" s="65"/>
      <c r="BS42" s="65"/>
      <c r="BT42" s="54"/>
      <c r="BU42" s="54"/>
      <c r="BV42" s="54"/>
      <c r="BW42" s="54"/>
      <c r="BX42" s="54"/>
      <c r="BY42" s="54"/>
      <c r="BZ42" s="78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65"/>
      <c r="FE42" s="65"/>
      <c r="FF42" s="66"/>
      <c r="FG42" s="65"/>
      <c r="FH42" s="54"/>
      <c r="FI42" s="54"/>
      <c r="FJ42" s="54"/>
      <c r="FK42" s="56">
        <f t="shared" si="16"/>
        <v>0</v>
      </c>
      <c r="FL42" s="56">
        <v>34</v>
      </c>
      <c r="FM42" s="56">
        <f t="shared" si="17"/>
        <v>0</v>
      </c>
    </row>
    <row r="43" spans="1:169" ht="28.5" customHeight="1" x14ac:dyDescent="0.25">
      <c r="A43" s="55" t="s">
        <v>61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68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65"/>
      <c r="BR43" s="65"/>
      <c r="BS43" s="65"/>
      <c r="BT43" s="54"/>
      <c r="BU43" s="54"/>
      <c r="BV43" s="54"/>
      <c r="BW43" s="54"/>
      <c r="BX43" s="54"/>
      <c r="BY43" s="54"/>
      <c r="BZ43" s="78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 t="s">
        <v>143</v>
      </c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65"/>
      <c r="FE43" s="65"/>
      <c r="FF43" s="65"/>
      <c r="FG43" s="65"/>
      <c r="FH43" s="54"/>
      <c r="FI43" s="54"/>
      <c r="FJ43" s="54"/>
      <c r="FK43" s="56">
        <f t="shared" si="16"/>
        <v>1</v>
      </c>
      <c r="FL43" s="56">
        <v>68</v>
      </c>
      <c r="FM43" s="56">
        <f t="shared" si="17"/>
        <v>1.4705882352941178</v>
      </c>
    </row>
    <row r="44" spans="1:169" ht="28.5" customHeight="1" x14ac:dyDescent="0.25">
      <c r="A44" s="58" t="s">
        <v>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68"/>
      <c r="BM44" s="54"/>
      <c r="BN44" s="54"/>
      <c r="BO44" s="54"/>
      <c r="BP44" s="54"/>
      <c r="BQ44" s="65"/>
      <c r="BR44" s="65"/>
      <c r="BS44" s="65"/>
      <c r="BT44" s="54"/>
      <c r="BU44" s="54"/>
      <c r="BV44" s="54"/>
      <c r="BW44" s="54"/>
      <c r="BX44" s="54"/>
      <c r="BY44" s="54"/>
      <c r="BZ44" s="78"/>
      <c r="CA44" s="54"/>
      <c r="CB44" s="54"/>
      <c r="CC44" s="54"/>
      <c r="CD44" s="54"/>
      <c r="CE44" s="54"/>
      <c r="CF44" s="54"/>
      <c r="CG44" s="54"/>
      <c r="CH44" s="54" t="s">
        <v>143</v>
      </c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65"/>
      <c r="FE44" s="65"/>
      <c r="FF44" s="65"/>
      <c r="FG44" s="65"/>
      <c r="FH44" s="54"/>
      <c r="FI44" s="54"/>
      <c r="FJ44" s="54"/>
      <c r="FK44" s="56">
        <f t="shared" si="16"/>
        <v>1</v>
      </c>
      <c r="FL44" s="56">
        <v>68</v>
      </c>
      <c r="FM44" s="56">
        <f t="shared" si="17"/>
        <v>1.4705882352941178</v>
      </c>
    </row>
    <row r="45" spans="1:169" ht="28.5" customHeight="1" x14ac:dyDescent="0.25">
      <c r="A45" s="45" t="s">
        <v>47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65"/>
      <c r="BR45" s="65"/>
      <c r="BS45" s="65"/>
      <c r="BT45" s="54"/>
      <c r="BU45" s="54"/>
      <c r="BV45" s="54"/>
      <c r="BW45" s="54"/>
      <c r="BX45" s="54"/>
      <c r="BY45" s="54"/>
      <c r="BZ45" s="78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 t="s">
        <v>143</v>
      </c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 t="s">
        <v>56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65"/>
      <c r="FE45" s="65"/>
      <c r="FF45" s="65"/>
      <c r="FG45" s="65"/>
      <c r="FH45" s="54"/>
      <c r="FI45" s="54"/>
      <c r="FJ45" s="54"/>
      <c r="FK45" s="56">
        <f t="shared" si="16"/>
        <v>2</v>
      </c>
      <c r="FL45" s="56">
        <v>102</v>
      </c>
      <c r="FM45" s="56">
        <f t="shared" si="17"/>
        <v>1.9607843137254901</v>
      </c>
    </row>
    <row r="46" spans="1:169" ht="28.5" customHeight="1" x14ac:dyDescent="0.25">
      <c r="A46" s="49" t="s">
        <v>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65"/>
      <c r="BR46" s="65"/>
      <c r="BS46" s="65"/>
      <c r="BT46" s="54"/>
      <c r="BU46" s="54"/>
      <c r="BV46" s="54"/>
      <c r="BW46" s="54"/>
      <c r="BX46" s="54"/>
      <c r="BY46" s="54"/>
      <c r="BZ46" s="78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 t="s">
        <v>143</v>
      </c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65"/>
      <c r="FE46" s="65"/>
      <c r="FF46" s="65"/>
      <c r="FG46" s="65"/>
      <c r="FH46" s="54"/>
      <c r="FI46" s="54"/>
      <c r="FJ46" s="54"/>
      <c r="FK46" s="56">
        <f t="shared" si="16"/>
        <v>1</v>
      </c>
      <c r="FL46" s="56">
        <v>68</v>
      </c>
      <c r="FM46" s="56">
        <f t="shared" si="17"/>
        <v>1.4705882352941178</v>
      </c>
    </row>
    <row r="47" spans="1:169" ht="28.5" customHeight="1" x14ac:dyDescent="0.25">
      <c r="A47" s="49" t="s">
        <v>8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 t="s">
        <v>56</v>
      </c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65"/>
      <c r="BR47" s="65"/>
      <c r="BS47" s="65"/>
      <c r="BT47" s="54"/>
      <c r="BU47" s="54"/>
      <c r="BV47" s="54"/>
      <c r="BW47" s="54"/>
      <c r="BX47" s="54"/>
      <c r="BY47" s="54"/>
      <c r="BZ47" s="78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 t="s">
        <v>143</v>
      </c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65"/>
      <c r="FE47" s="65"/>
      <c r="FF47" s="65"/>
      <c r="FG47" s="65"/>
      <c r="FH47" s="54"/>
      <c r="FI47" s="54"/>
      <c r="FJ47" s="54"/>
      <c r="FK47" s="56">
        <f t="shared" si="16"/>
        <v>2</v>
      </c>
      <c r="FL47" s="56">
        <v>34</v>
      </c>
      <c r="FM47" s="56">
        <f t="shared" si="17"/>
        <v>5.882352941176471</v>
      </c>
    </row>
    <row r="48" spans="1:169" ht="28.5" customHeight="1" x14ac:dyDescent="0.25">
      <c r="A48" s="59" t="s">
        <v>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65"/>
      <c r="BR48" s="65"/>
      <c r="BS48" s="65"/>
      <c r="BT48" s="54"/>
      <c r="BU48" s="54"/>
      <c r="BV48" s="54"/>
      <c r="BW48" s="6"/>
      <c r="BX48" s="54"/>
      <c r="BY48" s="54"/>
      <c r="BZ48" s="78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65"/>
      <c r="FE48" s="65"/>
      <c r="FF48" s="65"/>
      <c r="FG48" s="65"/>
      <c r="FH48" s="54"/>
      <c r="FI48" s="54"/>
      <c r="FJ48" s="54"/>
      <c r="FK48" s="56">
        <f t="shared" si="16"/>
        <v>0</v>
      </c>
      <c r="FL48" s="56">
        <v>34</v>
      </c>
      <c r="FM48" s="56">
        <f t="shared" si="17"/>
        <v>0</v>
      </c>
    </row>
    <row r="49" spans="1:169" x14ac:dyDescent="0.25">
      <c r="A49" s="60" t="s">
        <v>17</v>
      </c>
      <c r="B49" s="12">
        <f t="shared" ref="B49:AG49" si="18">COUNTA(B38:B48)</f>
        <v>0</v>
      </c>
      <c r="C49" s="12">
        <f t="shared" si="18"/>
        <v>0</v>
      </c>
      <c r="D49" s="12">
        <f t="shared" si="18"/>
        <v>0</v>
      </c>
      <c r="E49" s="12">
        <f t="shared" si="18"/>
        <v>0</v>
      </c>
      <c r="F49" s="12">
        <f t="shared" si="18"/>
        <v>0</v>
      </c>
      <c r="G49" s="12">
        <f t="shared" si="18"/>
        <v>0</v>
      </c>
      <c r="H49" s="12">
        <f t="shared" si="18"/>
        <v>0</v>
      </c>
      <c r="I49" s="12">
        <f t="shared" si="18"/>
        <v>0</v>
      </c>
      <c r="J49" s="12">
        <f t="shared" si="18"/>
        <v>0</v>
      </c>
      <c r="K49" s="12">
        <f t="shared" si="18"/>
        <v>0</v>
      </c>
      <c r="L49" s="12">
        <f t="shared" si="18"/>
        <v>0</v>
      </c>
      <c r="M49" s="12">
        <f t="shared" si="18"/>
        <v>0</v>
      </c>
      <c r="N49" s="12">
        <f t="shared" si="18"/>
        <v>0</v>
      </c>
      <c r="O49" s="12">
        <f t="shared" si="18"/>
        <v>1</v>
      </c>
      <c r="P49" s="12">
        <f t="shared" si="18"/>
        <v>0</v>
      </c>
      <c r="Q49" s="12">
        <f t="shared" si="18"/>
        <v>1</v>
      </c>
      <c r="R49" s="12">
        <f t="shared" si="18"/>
        <v>0</v>
      </c>
      <c r="S49" s="12">
        <f t="shared" si="18"/>
        <v>0</v>
      </c>
      <c r="T49" s="12">
        <f t="shared" si="18"/>
        <v>0</v>
      </c>
      <c r="U49" s="12">
        <f t="shared" si="18"/>
        <v>0</v>
      </c>
      <c r="V49" s="12">
        <f t="shared" si="18"/>
        <v>0</v>
      </c>
      <c r="W49" s="12">
        <f t="shared" si="18"/>
        <v>0</v>
      </c>
      <c r="X49" s="12">
        <f t="shared" si="18"/>
        <v>0</v>
      </c>
      <c r="Y49" s="12">
        <f t="shared" si="18"/>
        <v>0</v>
      </c>
      <c r="Z49" s="12">
        <f t="shared" si="18"/>
        <v>0</v>
      </c>
      <c r="AA49" s="12">
        <f t="shared" si="18"/>
        <v>1</v>
      </c>
      <c r="AB49" s="12">
        <f t="shared" si="18"/>
        <v>0</v>
      </c>
      <c r="AC49" s="12">
        <f t="shared" si="18"/>
        <v>0</v>
      </c>
      <c r="AD49" s="12">
        <f t="shared" si="18"/>
        <v>0</v>
      </c>
      <c r="AE49" s="12">
        <f t="shared" si="18"/>
        <v>0</v>
      </c>
      <c r="AF49" s="12">
        <f t="shared" si="18"/>
        <v>0</v>
      </c>
      <c r="AG49" s="12">
        <f t="shared" si="18"/>
        <v>0</v>
      </c>
      <c r="AH49" s="12">
        <f t="shared" ref="AH49:BM49" si="19">COUNTA(AH38:AH48)</f>
        <v>0</v>
      </c>
      <c r="AI49" s="12">
        <f t="shared" si="19"/>
        <v>0</v>
      </c>
      <c r="AJ49" s="12">
        <f t="shared" si="19"/>
        <v>1</v>
      </c>
      <c r="AK49" s="12">
        <f t="shared" si="19"/>
        <v>0</v>
      </c>
      <c r="AL49" s="12">
        <f t="shared" si="19"/>
        <v>0</v>
      </c>
      <c r="AM49" s="12">
        <f t="shared" si="19"/>
        <v>0</v>
      </c>
      <c r="AN49" s="12">
        <f t="shared" si="19"/>
        <v>0</v>
      </c>
      <c r="AO49" s="12">
        <f t="shared" si="19"/>
        <v>0</v>
      </c>
      <c r="AP49" s="12">
        <f t="shared" si="19"/>
        <v>0</v>
      </c>
      <c r="AQ49" s="12">
        <f t="shared" si="19"/>
        <v>0</v>
      </c>
      <c r="AR49" s="12">
        <f t="shared" si="19"/>
        <v>0</v>
      </c>
      <c r="AS49" s="12">
        <f t="shared" si="19"/>
        <v>0</v>
      </c>
      <c r="AT49" s="12">
        <f t="shared" si="19"/>
        <v>0</v>
      </c>
      <c r="AU49" s="12">
        <f t="shared" si="19"/>
        <v>0</v>
      </c>
      <c r="AV49" s="12">
        <f t="shared" si="19"/>
        <v>0</v>
      </c>
      <c r="AW49" s="12">
        <f t="shared" si="19"/>
        <v>0</v>
      </c>
      <c r="AX49" s="12">
        <f t="shared" si="19"/>
        <v>0</v>
      </c>
      <c r="AY49" s="12">
        <f t="shared" si="19"/>
        <v>1</v>
      </c>
      <c r="AZ49" s="12">
        <f t="shared" si="19"/>
        <v>1</v>
      </c>
      <c r="BA49" s="12">
        <f t="shared" si="19"/>
        <v>0</v>
      </c>
      <c r="BB49" s="12">
        <f t="shared" si="19"/>
        <v>0</v>
      </c>
      <c r="BC49" s="12">
        <f t="shared" si="19"/>
        <v>0</v>
      </c>
      <c r="BD49" s="12">
        <f t="shared" si="19"/>
        <v>0</v>
      </c>
      <c r="BE49" s="12">
        <f t="shared" si="19"/>
        <v>0</v>
      </c>
      <c r="BF49" s="12">
        <f t="shared" si="19"/>
        <v>0</v>
      </c>
      <c r="BG49" s="12">
        <f t="shared" si="19"/>
        <v>0</v>
      </c>
      <c r="BH49" s="12">
        <f t="shared" si="19"/>
        <v>0</v>
      </c>
      <c r="BI49" s="12">
        <f t="shared" si="19"/>
        <v>0</v>
      </c>
      <c r="BJ49" s="12">
        <f t="shared" si="19"/>
        <v>0</v>
      </c>
      <c r="BK49" s="12">
        <f t="shared" si="19"/>
        <v>0</v>
      </c>
      <c r="BL49" s="12">
        <f t="shared" si="19"/>
        <v>0</v>
      </c>
      <c r="BM49" s="12">
        <f t="shared" si="19"/>
        <v>1</v>
      </c>
      <c r="BN49" s="12">
        <f t="shared" ref="BN49:CT49" si="20">COUNTA(BN38:BN48)</f>
        <v>0</v>
      </c>
      <c r="BO49" s="12">
        <f t="shared" si="20"/>
        <v>0</v>
      </c>
      <c r="BP49" s="12">
        <f t="shared" si="20"/>
        <v>0</v>
      </c>
      <c r="BQ49" s="9">
        <f t="shared" si="20"/>
        <v>0</v>
      </c>
      <c r="BR49" s="9">
        <f t="shared" si="20"/>
        <v>0</v>
      </c>
      <c r="BS49" s="9">
        <f t="shared" si="20"/>
        <v>0</v>
      </c>
      <c r="BT49" s="12">
        <f t="shared" si="20"/>
        <v>0</v>
      </c>
      <c r="BU49" s="12">
        <f t="shared" si="20"/>
        <v>0</v>
      </c>
      <c r="BV49" s="12">
        <f t="shared" si="20"/>
        <v>1</v>
      </c>
      <c r="BW49" s="12">
        <f t="shared" si="20"/>
        <v>0</v>
      </c>
      <c r="BX49" s="12">
        <f t="shared" si="20"/>
        <v>1</v>
      </c>
      <c r="BY49" s="12">
        <f t="shared" si="20"/>
        <v>0</v>
      </c>
      <c r="BZ49" s="73">
        <f t="shared" si="20"/>
        <v>0</v>
      </c>
      <c r="CA49" s="12">
        <f t="shared" si="20"/>
        <v>0</v>
      </c>
      <c r="CB49" s="12">
        <f t="shared" si="20"/>
        <v>0</v>
      </c>
      <c r="CC49" s="12">
        <f t="shared" si="20"/>
        <v>0</v>
      </c>
      <c r="CD49" s="12">
        <f t="shared" si="20"/>
        <v>0</v>
      </c>
      <c r="CE49" s="12">
        <f t="shared" si="20"/>
        <v>0</v>
      </c>
      <c r="CF49" s="12">
        <f t="shared" si="20"/>
        <v>1</v>
      </c>
      <c r="CG49" s="12">
        <f t="shared" si="20"/>
        <v>0</v>
      </c>
      <c r="CH49" s="12">
        <f t="shared" si="20"/>
        <v>1</v>
      </c>
      <c r="CI49" s="12">
        <f t="shared" si="20"/>
        <v>0</v>
      </c>
      <c r="CJ49" s="12">
        <f t="shared" si="20"/>
        <v>0</v>
      </c>
      <c r="CK49" s="12">
        <f t="shared" si="20"/>
        <v>2</v>
      </c>
      <c r="CL49" s="12">
        <v>0</v>
      </c>
      <c r="CM49" s="12">
        <f t="shared" si="20"/>
        <v>3</v>
      </c>
      <c r="CN49" s="12">
        <f t="shared" si="20"/>
        <v>0</v>
      </c>
      <c r="CO49" s="12">
        <f t="shared" si="20"/>
        <v>0</v>
      </c>
      <c r="CP49" s="12">
        <f t="shared" si="20"/>
        <v>0</v>
      </c>
      <c r="CQ49" s="12">
        <f t="shared" si="20"/>
        <v>0</v>
      </c>
      <c r="CR49" s="12">
        <f t="shared" si="20"/>
        <v>0</v>
      </c>
      <c r="CS49" s="12">
        <f t="shared" si="20"/>
        <v>0</v>
      </c>
      <c r="CT49" s="12">
        <f t="shared" si="20"/>
        <v>0</v>
      </c>
      <c r="CU49" s="12">
        <f t="shared" ref="CU49:DZ49" si="21">COUNTA(CU38:CU48)</f>
        <v>0</v>
      </c>
      <c r="CV49" s="12">
        <f t="shared" si="21"/>
        <v>0</v>
      </c>
      <c r="CW49" s="12">
        <f t="shared" si="21"/>
        <v>1</v>
      </c>
      <c r="CX49" s="12">
        <f t="shared" si="21"/>
        <v>0</v>
      </c>
      <c r="CY49" s="12">
        <f t="shared" si="21"/>
        <v>0</v>
      </c>
      <c r="CZ49" s="12">
        <f t="shared" si="21"/>
        <v>0</v>
      </c>
      <c r="DA49" s="12">
        <f t="shared" si="21"/>
        <v>0</v>
      </c>
      <c r="DB49" s="12">
        <f t="shared" si="21"/>
        <v>0</v>
      </c>
      <c r="DC49" s="12">
        <f t="shared" si="21"/>
        <v>0</v>
      </c>
      <c r="DD49" s="12">
        <f t="shared" si="21"/>
        <v>0</v>
      </c>
      <c r="DE49" s="12">
        <f t="shared" si="21"/>
        <v>0</v>
      </c>
      <c r="DF49" s="12">
        <f t="shared" si="21"/>
        <v>0</v>
      </c>
      <c r="DG49" s="12">
        <f t="shared" si="21"/>
        <v>0</v>
      </c>
      <c r="DH49" s="12">
        <f t="shared" si="21"/>
        <v>1</v>
      </c>
      <c r="DI49" s="12">
        <f t="shared" si="21"/>
        <v>0</v>
      </c>
      <c r="DJ49" s="12">
        <f t="shared" si="21"/>
        <v>0</v>
      </c>
      <c r="DK49" s="12">
        <f t="shared" si="21"/>
        <v>0</v>
      </c>
      <c r="DL49" s="12">
        <f t="shared" si="21"/>
        <v>0</v>
      </c>
      <c r="DM49" s="12">
        <f t="shared" si="21"/>
        <v>0</v>
      </c>
      <c r="DN49" s="12">
        <f t="shared" si="21"/>
        <v>0</v>
      </c>
      <c r="DO49" s="12">
        <f t="shared" si="21"/>
        <v>0</v>
      </c>
      <c r="DP49" s="12">
        <f t="shared" si="21"/>
        <v>0</v>
      </c>
      <c r="DQ49" s="12">
        <f t="shared" si="21"/>
        <v>0</v>
      </c>
      <c r="DR49" s="12">
        <f t="shared" si="21"/>
        <v>0</v>
      </c>
      <c r="DS49" s="12">
        <f t="shared" si="21"/>
        <v>0</v>
      </c>
      <c r="DT49" s="12">
        <f t="shared" si="21"/>
        <v>0</v>
      </c>
      <c r="DU49" s="12">
        <f t="shared" si="21"/>
        <v>0</v>
      </c>
      <c r="DV49" s="12">
        <f t="shared" si="21"/>
        <v>0</v>
      </c>
      <c r="DW49" s="12">
        <f t="shared" si="21"/>
        <v>0</v>
      </c>
      <c r="DX49" s="12">
        <f t="shared" si="21"/>
        <v>0</v>
      </c>
      <c r="DY49" s="12">
        <f t="shared" si="21"/>
        <v>0</v>
      </c>
      <c r="DZ49" s="12">
        <f t="shared" si="21"/>
        <v>0</v>
      </c>
      <c r="EA49" s="12">
        <f t="shared" ref="EA49:FG49" si="22">COUNTA(EA38:EA48)</f>
        <v>0</v>
      </c>
      <c r="EB49" s="12">
        <f t="shared" si="22"/>
        <v>0</v>
      </c>
      <c r="EC49" s="12">
        <f t="shared" si="22"/>
        <v>0</v>
      </c>
      <c r="ED49" s="12">
        <f t="shared" si="22"/>
        <v>0</v>
      </c>
      <c r="EE49" s="12">
        <f t="shared" si="22"/>
        <v>0</v>
      </c>
      <c r="EF49" s="12">
        <f t="shared" si="22"/>
        <v>0</v>
      </c>
      <c r="EG49" s="12">
        <f t="shared" si="22"/>
        <v>0</v>
      </c>
      <c r="EH49" s="12">
        <f t="shared" si="22"/>
        <v>0</v>
      </c>
      <c r="EI49" s="12">
        <f t="shared" si="22"/>
        <v>0</v>
      </c>
      <c r="EJ49" s="12">
        <f t="shared" si="22"/>
        <v>0</v>
      </c>
      <c r="EK49" s="12">
        <f t="shared" si="22"/>
        <v>0</v>
      </c>
      <c r="EL49" s="12">
        <f t="shared" si="22"/>
        <v>0</v>
      </c>
      <c r="EM49" s="12">
        <f t="shared" si="22"/>
        <v>0</v>
      </c>
      <c r="EN49" s="12">
        <f t="shared" si="22"/>
        <v>1</v>
      </c>
      <c r="EO49" s="12">
        <f t="shared" si="22"/>
        <v>0</v>
      </c>
      <c r="EP49" s="12">
        <f t="shared" si="22"/>
        <v>0</v>
      </c>
      <c r="EQ49" s="12">
        <f t="shared" si="22"/>
        <v>0</v>
      </c>
      <c r="ER49" s="12">
        <f t="shared" si="22"/>
        <v>0</v>
      </c>
      <c r="ES49" s="12">
        <f t="shared" si="22"/>
        <v>0</v>
      </c>
      <c r="ET49" s="12">
        <f t="shared" si="22"/>
        <v>1</v>
      </c>
      <c r="EU49" s="12">
        <f t="shared" si="22"/>
        <v>0</v>
      </c>
      <c r="EV49" s="12">
        <f t="shared" si="22"/>
        <v>0</v>
      </c>
      <c r="EW49" s="12">
        <v>0</v>
      </c>
      <c r="EX49" s="12">
        <f t="shared" si="22"/>
        <v>0</v>
      </c>
      <c r="EY49" s="12">
        <f t="shared" si="22"/>
        <v>0</v>
      </c>
      <c r="EZ49" s="12">
        <f t="shared" si="22"/>
        <v>0</v>
      </c>
      <c r="FA49" s="12">
        <f t="shared" si="22"/>
        <v>0</v>
      </c>
      <c r="FB49" s="12">
        <f t="shared" si="22"/>
        <v>0</v>
      </c>
      <c r="FC49" s="12">
        <f t="shared" si="22"/>
        <v>0</v>
      </c>
      <c r="FD49" s="9">
        <f t="shared" si="22"/>
        <v>0</v>
      </c>
      <c r="FE49" s="9">
        <f t="shared" si="22"/>
        <v>0</v>
      </c>
      <c r="FF49" s="9">
        <f t="shared" si="22"/>
        <v>0</v>
      </c>
      <c r="FG49" s="9">
        <f t="shared" si="22"/>
        <v>0</v>
      </c>
      <c r="FH49" s="12">
        <f t="shared" ref="FH49:FJ49" si="23">COUNTA(FH38:FH48)</f>
        <v>1</v>
      </c>
      <c r="FI49" s="12">
        <f t="shared" si="23"/>
        <v>0</v>
      </c>
      <c r="FJ49" s="12">
        <f t="shared" si="23"/>
        <v>0</v>
      </c>
      <c r="FK49" s="61">
        <f>SUM(FK38:FK48)</f>
        <v>21</v>
      </c>
      <c r="FL49" s="61">
        <f>SUM(FL38:FL48)</f>
        <v>884</v>
      </c>
      <c r="FM49" s="61"/>
    </row>
    <row r="50" spans="1:169" x14ac:dyDescent="0.25">
      <c r="A50" s="89" t="s">
        <v>10</v>
      </c>
      <c r="B50" s="86" t="s">
        <v>41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8"/>
      <c r="BZ50" s="86" t="s">
        <v>42</v>
      </c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5" t="s">
        <v>44</v>
      </c>
      <c r="FL50" s="85" t="s">
        <v>45</v>
      </c>
      <c r="FM50" s="85" t="s">
        <v>33</v>
      </c>
    </row>
    <row r="51" spans="1:169" x14ac:dyDescent="0.25">
      <c r="A51" s="89"/>
      <c r="B51" s="86" t="s">
        <v>11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8"/>
      <c r="AQ51" s="86" t="s">
        <v>14</v>
      </c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8"/>
      <c r="BZ51" s="86" t="s">
        <v>34</v>
      </c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8"/>
      <c r="EA51" s="86" t="s">
        <v>35</v>
      </c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5"/>
      <c r="FL51" s="85"/>
      <c r="FM51" s="85"/>
    </row>
    <row r="52" spans="1:169" x14ac:dyDescent="0.25">
      <c r="A52" s="90" t="s">
        <v>59</v>
      </c>
      <c r="B52" s="86" t="s">
        <v>12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8"/>
      <c r="X52" s="86" t="s">
        <v>13</v>
      </c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8"/>
      <c r="AQ52" s="86" t="s">
        <v>15</v>
      </c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8"/>
      <c r="BI52" s="86" t="s">
        <v>16</v>
      </c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8"/>
      <c r="BZ52" s="86" t="s">
        <v>36</v>
      </c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8"/>
      <c r="CR52" s="28"/>
      <c r="CS52" s="28" t="s">
        <v>37</v>
      </c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7" t="s">
        <v>38</v>
      </c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7" t="s">
        <v>39</v>
      </c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9"/>
      <c r="EU52" s="27"/>
      <c r="EV52" s="28"/>
      <c r="EW52" s="28"/>
      <c r="EX52" s="28"/>
      <c r="EY52" s="28" t="s">
        <v>134</v>
      </c>
      <c r="EZ52" s="28"/>
      <c r="FA52" s="28"/>
      <c r="FB52" s="28"/>
      <c r="FC52" s="28"/>
      <c r="FD52" s="63"/>
      <c r="FE52" s="63"/>
      <c r="FF52" s="63"/>
      <c r="FG52" s="63"/>
      <c r="FH52" s="28"/>
      <c r="FI52" s="28"/>
      <c r="FJ52" s="28"/>
      <c r="FK52" s="85"/>
      <c r="FL52" s="85"/>
      <c r="FM52" s="85"/>
    </row>
    <row r="53" spans="1:169" x14ac:dyDescent="0.25">
      <c r="A53" s="91"/>
      <c r="B53" s="25">
        <v>1</v>
      </c>
      <c r="C53" s="25">
        <v>4</v>
      </c>
      <c r="D53" s="25">
        <v>5</v>
      </c>
      <c r="E53" s="25">
        <v>6</v>
      </c>
      <c r="F53" s="25">
        <v>7</v>
      </c>
      <c r="G53" s="25">
        <v>8</v>
      </c>
      <c r="H53" s="25">
        <v>11</v>
      </c>
      <c r="I53" s="25">
        <v>12</v>
      </c>
      <c r="J53" s="25">
        <v>13</v>
      </c>
      <c r="K53" s="25">
        <v>14</v>
      </c>
      <c r="L53" s="25">
        <v>15</v>
      </c>
      <c r="M53" s="25">
        <v>18</v>
      </c>
      <c r="N53" s="25">
        <v>19</v>
      </c>
      <c r="O53" s="25">
        <v>20</v>
      </c>
      <c r="P53" s="25">
        <v>21</v>
      </c>
      <c r="Q53" s="25">
        <v>22</v>
      </c>
      <c r="R53" s="25">
        <v>25</v>
      </c>
      <c r="S53" s="25">
        <v>26</v>
      </c>
      <c r="T53" s="25">
        <v>27</v>
      </c>
      <c r="U53" s="25">
        <v>28</v>
      </c>
      <c r="V53" s="25">
        <v>29</v>
      </c>
      <c r="W53" s="25">
        <v>2</v>
      </c>
      <c r="X53" s="25">
        <v>3</v>
      </c>
      <c r="Y53" s="25">
        <v>4</v>
      </c>
      <c r="Z53" s="25">
        <v>5</v>
      </c>
      <c r="AA53" s="25">
        <v>6</v>
      </c>
      <c r="AB53" s="25">
        <v>9</v>
      </c>
      <c r="AC53" s="25">
        <v>10</v>
      </c>
      <c r="AD53" s="25">
        <v>11</v>
      </c>
      <c r="AE53" s="25">
        <v>12</v>
      </c>
      <c r="AF53" s="25">
        <v>13</v>
      </c>
      <c r="AG53" s="25">
        <v>16</v>
      </c>
      <c r="AH53" s="25">
        <v>17</v>
      </c>
      <c r="AI53" s="25">
        <v>18</v>
      </c>
      <c r="AJ53" s="25">
        <v>19</v>
      </c>
      <c r="AK53" s="25">
        <v>20</v>
      </c>
      <c r="AL53" s="25">
        <v>23</v>
      </c>
      <c r="AM53" s="25">
        <v>24</v>
      </c>
      <c r="AN53" s="25">
        <v>25</v>
      </c>
      <c r="AO53" s="25">
        <v>26</v>
      </c>
      <c r="AP53" s="25">
        <v>27</v>
      </c>
      <c r="AQ53" s="25">
        <v>6</v>
      </c>
      <c r="AR53" s="25">
        <v>7</v>
      </c>
      <c r="AS53" s="25">
        <v>8</v>
      </c>
      <c r="AT53" s="25">
        <v>9</v>
      </c>
      <c r="AU53" s="25">
        <v>10</v>
      </c>
      <c r="AV53" s="25">
        <v>13</v>
      </c>
      <c r="AW53" s="25">
        <v>14</v>
      </c>
      <c r="AX53" s="25">
        <v>15</v>
      </c>
      <c r="AY53" s="25">
        <v>16</v>
      </c>
      <c r="AZ53" s="25">
        <v>17</v>
      </c>
      <c r="BA53" s="25">
        <v>20</v>
      </c>
      <c r="BB53" s="25">
        <v>21</v>
      </c>
      <c r="BC53" s="25">
        <v>22</v>
      </c>
      <c r="BD53" s="25">
        <v>23</v>
      </c>
      <c r="BE53" s="25">
        <v>24</v>
      </c>
      <c r="BF53" s="25">
        <v>27</v>
      </c>
      <c r="BG53" s="32">
        <v>28</v>
      </c>
      <c r="BH53" s="32">
        <v>29</v>
      </c>
      <c r="BI53" s="25">
        <v>30</v>
      </c>
      <c r="BJ53" s="25">
        <v>1</v>
      </c>
      <c r="BK53" s="25">
        <v>4</v>
      </c>
      <c r="BL53" s="25">
        <v>5</v>
      </c>
      <c r="BM53" s="25">
        <v>6</v>
      </c>
      <c r="BN53" s="25">
        <v>7</v>
      </c>
      <c r="BO53" s="25">
        <v>8</v>
      </c>
      <c r="BP53" s="25">
        <v>11</v>
      </c>
      <c r="BQ53" s="12">
        <v>12</v>
      </c>
      <c r="BR53" s="12">
        <v>13</v>
      </c>
      <c r="BS53" s="12">
        <v>14</v>
      </c>
      <c r="BT53" s="25">
        <v>15</v>
      </c>
      <c r="BU53" s="25">
        <v>18</v>
      </c>
      <c r="BV53" s="25">
        <v>19</v>
      </c>
      <c r="BW53" s="25">
        <v>20</v>
      </c>
      <c r="BX53" s="25">
        <v>21</v>
      </c>
      <c r="BY53" s="25">
        <v>22</v>
      </c>
      <c r="BZ53" s="72">
        <v>8</v>
      </c>
      <c r="CA53" s="25">
        <v>9</v>
      </c>
      <c r="CB53" s="25">
        <v>10</v>
      </c>
      <c r="CC53" s="25">
        <v>11</v>
      </c>
      <c r="CD53" s="25">
        <v>12</v>
      </c>
      <c r="CE53" s="25">
        <v>15</v>
      </c>
      <c r="CF53" s="25">
        <v>16</v>
      </c>
      <c r="CG53" s="25">
        <v>17</v>
      </c>
      <c r="CH53" s="25">
        <v>18</v>
      </c>
      <c r="CI53" s="25">
        <v>19</v>
      </c>
      <c r="CJ53" s="25">
        <v>22</v>
      </c>
      <c r="CK53" s="25">
        <v>23</v>
      </c>
      <c r="CL53" s="25">
        <v>24</v>
      </c>
      <c r="CM53" s="25">
        <v>25</v>
      </c>
      <c r="CN53" s="25">
        <v>26</v>
      </c>
      <c r="CO53" s="25">
        <v>29</v>
      </c>
      <c r="CP53" s="32">
        <v>30</v>
      </c>
      <c r="CQ53" s="25">
        <v>31</v>
      </c>
      <c r="CR53" s="25">
        <v>1</v>
      </c>
      <c r="CS53" s="25">
        <v>2</v>
      </c>
      <c r="CT53" s="25">
        <v>5</v>
      </c>
      <c r="CU53" s="25">
        <v>6</v>
      </c>
      <c r="CV53" s="25">
        <v>7</v>
      </c>
      <c r="CW53" s="25">
        <v>8</v>
      </c>
      <c r="CX53" s="25">
        <v>9</v>
      </c>
      <c r="CY53" s="25">
        <v>12</v>
      </c>
      <c r="CZ53" s="25">
        <v>13</v>
      </c>
      <c r="DA53" s="25">
        <v>14</v>
      </c>
      <c r="DB53" s="25">
        <v>15</v>
      </c>
      <c r="DC53" s="25">
        <v>16</v>
      </c>
      <c r="DD53" s="25">
        <v>19</v>
      </c>
      <c r="DE53" s="25">
        <v>20</v>
      </c>
      <c r="DF53" s="25">
        <v>21</v>
      </c>
      <c r="DG53" s="25">
        <v>22</v>
      </c>
      <c r="DH53" s="32">
        <v>26</v>
      </c>
      <c r="DI53" s="32">
        <v>27</v>
      </c>
      <c r="DJ53" s="32">
        <v>28</v>
      </c>
      <c r="DK53" s="25">
        <v>29</v>
      </c>
      <c r="DL53" s="25">
        <v>1</v>
      </c>
      <c r="DM53" s="25">
        <v>4</v>
      </c>
      <c r="DN53" s="25">
        <v>5</v>
      </c>
      <c r="DO53" s="25">
        <v>6</v>
      </c>
      <c r="DP53" s="25">
        <v>7</v>
      </c>
      <c r="DQ53" s="25">
        <v>11</v>
      </c>
      <c r="DR53" s="25">
        <v>12</v>
      </c>
      <c r="DS53" s="25">
        <v>13</v>
      </c>
      <c r="DT53" s="25">
        <v>14</v>
      </c>
      <c r="DU53" s="25">
        <v>15</v>
      </c>
      <c r="DV53" s="25">
        <v>18</v>
      </c>
      <c r="DW53" s="25">
        <v>19</v>
      </c>
      <c r="DX53" s="25">
        <v>20</v>
      </c>
      <c r="DY53" s="25">
        <v>21</v>
      </c>
      <c r="DZ53" s="25">
        <v>22</v>
      </c>
      <c r="EA53" s="25">
        <v>1</v>
      </c>
      <c r="EB53" s="25">
        <v>2</v>
      </c>
      <c r="EC53" s="25">
        <v>3</v>
      </c>
      <c r="ED53" s="25">
        <v>4</v>
      </c>
      <c r="EE53" s="25">
        <v>5</v>
      </c>
      <c r="EF53" s="25">
        <v>8</v>
      </c>
      <c r="EG53" s="25">
        <v>9</v>
      </c>
      <c r="EH53" s="25">
        <v>10</v>
      </c>
      <c r="EI53" s="25">
        <v>11</v>
      </c>
      <c r="EJ53" s="25">
        <v>12</v>
      </c>
      <c r="EK53" s="25">
        <v>15</v>
      </c>
      <c r="EL53" s="25">
        <v>16</v>
      </c>
      <c r="EM53" s="25">
        <v>17</v>
      </c>
      <c r="EN53" s="25">
        <v>18</v>
      </c>
      <c r="EO53" s="25">
        <v>19</v>
      </c>
      <c r="EP53" s="25">
        <v>22</v>
      </c>
      <c r="EQ53" s="25">
        <v>23</v>
      </c>
      <c r="ER53" s="25">
        <v>24</v>
      </c>
      <c r="ES53" s="25">
        <v>25</v>
      </c>
      <c r="ET53" s="25">
        <v>26</v>
      </c>
      <c r="EU53" s="25">
        <v>27</v>
      </c>
      <c r="EV53" s="25">
        <v>28</v>
      </c>
      <c r="EW53" s="25">
        <v>29</v>
      </c>
      <c r="EX53" s="25">
        <v>30</v>
      </c>
      <c r="EY53" s="12">
        <v>2</v>
      </c>
      <c r="EZ53" s="12">
        <v>3</v>
      </c>
      <c r="FA53" s="12">
        <v>6</v>
      </c>
      <c r="FB53" s="25">
        <v>7</v>
      </c>
      <c r="FC53" s="9">
        <v>8</v>
      </c>
      <c r="FD53" s="12">
        <v>10</v>
      </c>
      <c r="FE53" s="12">
        <v>13</v>
      </c>
      <c r="FF53" s="12">
        <v>14</v>
      </c>
      <c r="FG53" s="12">
        <v>15</v>
      </c>
      <c r="FH53" s="25">
        <v>16</v>
      </c>
      <c r="FI53" s="25">
        <v>17</v>
      </c>
      <c r="FJ53" s="25">
        <v>20</v>
      </c>
      <c r="FK53" s="85"/>
      <c r="FL53" s="85"/>
      <c r="FM53" s="85"/>
    </row>
    <row r="54" spans="1:169" ht="28.5" customHeight="1" x14ac:dyDescent="0.25">
      <c r="A54" s="55" t="s">
        <v>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 t="s">
        <v>94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 t="s">
        <v>132</v>
      </c>
      <c r="BN54" s="54"/>
      <c r="BO54" s="54"/>
      <c r="BP54" s="54"/>
      <c r="BQ54" s="65"/>
      <c r="BR54" s="65"/>
      <c r="BS54" s="65"/>
      <c r="BT54" s="54"/>
      <c r="BU54" s="54"/>
      <c r="BV54" s="54"/>
      <c r="BW54" s="54"/>
      <c r="BX54" s="54" t="s">
        <v>143</v>
      </c>
      <c r="BY54" s="54"/>
      <c r="BZ54" s="78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 t="s">
        <v>56</v>
      </c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 t="s">
        <v>56</v>
      </c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65"/>
      <c r="FE54" s="65"/>
      <c r="FF54" s="65"/>
      <c r="FG54" s="65"/>
      <c r="FH54" s="54" t="s">
        <v>56</v>
      </c>
      <c r="FI54" s="6"/>
      <c r="FJ54" s="54"/>
      <c r="FK54" s="56">
        <f t="shared" ref="FK54:FK60" si="24">COUNTA(B54:FJ54)</f>
        <v>6</v>
      </c>
      <c r="FL54" s="56">
        <v>68</v>
      </c>
      <c r="FM54" s="56">
        <f>FK54*100/FL54</f>
        <v>8.8235294117647065</v>
      </c>
    </row>
    <row r="55" spans="1:169" ht="28.5" customHeight="1" x14ac:dyDescent="0.25">
      <c r="A55" s="55" t="s">
        <v>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 t="s">
        <v>118</v>
      </c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65"/>
      <c r="BR55" s="65"/>
      <c r="BS55" s="65"/>
      <c r="BT55" s="54"/>
      <c r="BU55" s="54"/>
      <c r="BV55" s="54"/>
      <c r="BW55" s="54"/>
      <c r="BX55" s="54"/>
      <c r="BY55" s="54"/>
      <c r="BZ55" s="78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 t="s">
        <v>143</v>
      </c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 t="s">
        <v>56</v>
      </c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65"/>
      <c r="FE55" s="65"/>
      <c r="FF55" s="65"/>
      <c r="FG55" s="65"/>
      <c r="FH55" s="54"/>
      <c r="FI55" s="54"/>
      <c r="FJ55" s="54"/>
      <c r="FK55" s="56">
        <f t="shared" si="24"/>
        <v>3</v>
      </c>
      <c r="FL55" s="56">
        <v>170</v>
      </c>
      <c r="FM55" s="56">
        <f t="shared" ref="FM55:FM64" si="25">FK55*100/FL55</f>
        <v>1.7647058823529411</v>
      </c>
    </row>
    <row r="56" spans="1:169" ht="28.5" customHeight="1" x14ac:dyDescent="0.25">
      <c r="A56" s="45" t="s">
        <v>46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 t="s">
        <v>112</v>
      </c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65"/>
      <c r="BR56" s="65"/>
      <c r="BS56" s="65"/>
      <c r="BT56" s="54"/>
      <c r="BU56" s="54"/>
      <c r="BV56" s="6"/>
      <c r="BW56" s="54"/>
      <c r="BX56" s="54"/>
      <c r="BY56" s="54"/>
      <c r="CA56" s="54"/>
      <c r="CB56" s="54"/>
      <c r="CC56" s="54"/>
      <c r="CD56" s="54"/>
      <c r="CE56" s="54"/>
      <c r="CF56" s="54" t="s">
        <v>143</v>
      </c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6"/>
      <c r="DT56" s="54"/>
      <c r="DU56" s="6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65"/>
      <c r="FE56" s="65"/>
      <c r="FF56" s="65"/>
      <c r="FG56" s="65"/>
      <c r="FH56" s="54"/>
      <c r="FI56" s="54"/>
      <c r="FJ56" s="54"/>
      <c r="FK56" s="56">
        <f t="shared" si="24"/>
        <v>2</v>
      </c>
      <c r="FL56" s="56">
        <v>102</v>
      </c>
      <c r="FM56" s="56">
        <f t="shared" si="25"/>
        <v>1.9607843137254901</v>
      </c>
    </row>
    <row r="57" spans="1:169" ht="28.5" customHeight="1" x14ac:dyDescent="0.25">
      <c r="A57" s="45" t="s">
        <v>48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7"/>
      <c r="M57" s="54"/>
      <c r="N57" s="54"/>
      <c r="O57" s="54"/>
      <c r="P57" s="54"/>
      <c r="Q57" s="54" t="s">
        <v>91</v>
      </c>
      <c r="R57" s="54"/>
      <c r="S57" s="54"/>
      <c r="T57" s="54"/>
      <c r="U57" s="54"/>
      <c r="V57" s="54"/>
      <c r="W57" s="54"/>
      <c r="X57" s="57"/>
      <c r="Y57" s="54"/>
      <c r="Z57" s="54"/>
      <c r="AA57" s="54" t="s">
        <v>93</v>
      </c>
      <c r="AB57" s="54"/>
      <c r="AC57" s="54"/>
      <c r="AD57" s="54"/>
      <c r="AE57" s="54"/>
      <c r="AF57" s="54"/>
      <c r="AG57" s="54"/>
      <c r="AH57" s="57"/>
      <c r="AI57" s="54" t="s">
        <v>111</v>
      </c>
      <c r="AJ57" s="54"/>
      <c r="AK57" s="54"/>
      <c r="AL57" s="54"/>
      <c r="AM57" s="54"/>
      <c r="AN57" s="54"/>
      <c r="AO57" s="57"/>
      <c r="AP57" s="54"/>
      <c r="AQ57" s="54"/>
      <c r="AR57" s="54"/>
      <c r="AS57" s="54"/>
      <c r="AT57" s="54"/>
      <c r="AU57" s="54"/>
      <c r="AV57" s="54"/>
      <c r="AW57" s="54"/>
      <c r="AX57" s="54"/>
      <c r="AY57" s="57"/>
      <c r="AZ57" s="54" t="s">
        <v>93</v>
      </c>
      <c r="BA57" s="54"/>
      <c r="BB57" s="54"/>
      <c r="BC57" s="54"/>
      <c r="BD57" s="54"/>
      <c r="BE57" s="54"/>
      <c r="BF57" s="54"/>
      <c r="BG57" s="54"/>
      <c r="BH57" s="54"/>
      <c r="BI57" s="57"/>
      <c r="BJ57" s="54"/>
      <c r="BK57" s="54"/>
      <c r="BL57" s="54"/>
      <c r="BM57" s="54"/>
      <c r="BN57" s="54"/>
      <c r="BO57" s="54"/>
      <c r="BP57" s="54"/>
      <c r="BQ57" s="65"/>
      <c r="BR57" s="65"/>
      <c r="BS57" s="65"/>
      <c r="BT57" s="54"/>
      <c r="BU57" s="54"/>
      <c r="BV57" s="54" t="s">
        <v>143</v>
      </c>
      <c r="BW57" s="54"/>
      <c r="BX57" s="6"/>
      <c r="BY57" s="54"/>
      <c r="BZ57" s="78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7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7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7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7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65"/>
      <c r="FE57" s="65"/>
      <c r="FF57" s="65"/>
      <c r="FG57" s="65"/>
      <c r="FH57" s="54"/>
      <c r="FI57" s="54"/>
      <c r="FJ57" s="54"/>
      <c r="FK57" s="56">
        <f t="shared" si="24"/>
        <v>5</v>
      </c>
      <c r="FL57" s="56">
        <v>204</v>
      </c>
      <c r="FM57" s="56">
        <f t="shared" si="25"/>
        <v>2.4509803921568629</v>
      </c>
    </row>
    <row r="58" spans="1:169" ht="28.5" customHeight="1" x14ac:dyDescent="0.25">
      <c r="A58" s="45" t="s">
        <v>4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65"/>
      <c r="BR58" s="65"/>
      <c r="BS58" s="65"/>
      <c r="BT58" s="54"/>
      <c r="BU58" s="54"/>
      <c r="BV58" s="54"/>
      <c r="BW58" s="54"/>
      <c r="BX58" s="54"/>
      <c r="BY58" s="54"/>
      <c r="BZ58" s="78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65"/>
      <c r="FE58" s="65"/>
      <c r="FF58" s="66"/>
      <c r="FG58" s="65"/>
      <c r="FH58" s="54"/>
      <c r="FI58" s="54"/>
      <c r="FJ58" s="54"/>
      <c r="FK58" s="56">
        <f t="shared" si="24"/>
        <v>0</v>
      </c>
      <c r="FL58" s="56">
        <v>136</v>
      </c>
      <c r="FM58" s="56">
        <f t="shared" si="25"/>
        <v>0</v>
      </c>
    </row>
    <row r="59" spans="1:169" ht="28.5" customHeight="1" x14ac:dyDescent="0.25">
      <c r="A59" s="55" t="s">
        <v>61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 t="s">
        <v>91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 t="s">
        <v>131</v>
      </c>
      <c r="AM59" s="68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65"/>
      <c r="BR59" s="65"/>
      <c r="BS59" s="65"/>
      <c r="BT59" s="54"/>
      <c r="BU59" s="54"/>
      <c r="BV59" s="54"/>
      <c r="BW59" s="54"/>
      <c r="BX59" s="54"/>
      <c r="BY59" s="54"/>
      <c r="BZ59" s="78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 t="s">
        <v>143</v>
      </c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2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65"/>
      <c r="FE59" s="65"/>
      <c r="FF59" s="65"/>
      <c r="FG59" s="65"/>
      <c r="FH59" s="54"/>
      <c r="FI59" s="54"/>
      <c r="FJ59" s="54"/>
      <c r="FK59" s="56">
        <f t="shared" si="24"/>
        <v>3</v>
      </c>
      <c r="FL59" s="56">
        <v>68</v>
      </c>
      <c r="FM59" s="56">
        <f t="shared" si="25"/>
        <v>4.4117647058823533</v>
      </c>
    </row>
    <row r="60" spans="1:169" ht="28.5" customHeight="1" x14ac:dyDescent="0.25">
      <c r="A60" s="58" t="s">
        <v>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68"/>
      <c r="BM60" s="54"/>
      <c r="BN60" s="54"/>
      <c r="BO60" s="54"/>
      <c r="BP60" s="54"/>
      <c r="BQ60" s="65"/>
      <c r="BR60" s="65"/>
      <c r="BS60" s="65"/>
      <c r="BT60" s="54"/>
      <c r="BU60" s="54"/>
      <c r="BV60" s="54"/>
      <c r="BW60" s="54"/>
      <c r="BX60" s="54"/>
      <c r="BY60" s="54"/>
      <c r="BZ60" s="78"/>
      <c r="CA60" s="54"/>
      <c r="CB60" s="54"/>
      <c r="CC60" s="54"/>
      <c r="CD60" s="54"/>
      <c r="CE60" s="54"/>
      <c r="CF60" s="54"/>
      <c r="CG60" s="54"/>
      <c r="CH60" s="54" t="s">
        <v>143</v>
      </c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2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65"/>
      <c r="FE60" s="65"/>
      <c r="FF60" s="65"/>
      <c r="FG60" s="65"/>
      <c r="FH60" s="54"/>
      <c r="FI60" s="54"/>
      <c r="FJ60" s="54"/>
      <c r="FK60" s="56">
        <f t="shared" si="24"/>
        <v>1</v>
      </c>
      <c r="FL60" s="56">
        <v>68</v>
      </c>
      <c r="FM60" s="56">
        <f t="shared" si="25"/>
        <v>1.4705882352941178</v>
      </c>
    </row>
    <row r="61" spans="1:169" ht="28.5" customHeight="1" x14ac:dyDescent="0.25">
      <c r="A61" s="45" t="s">
        <v>47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65"/>
      <c r="BR61" s="65"/>
      <c r="BS61" s="65"/>
      <c r="BT61" s="54"/>
      <c r="BU61" s="54"/>
      <c r="BV61" s="54"/>
      <c r="BW61" s="54"/>
      <c r="BX61" s="54"/>
      <c r="BY61" s="54"/>
      <c r="BZ61" s="78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 t="s">
        <v>143</v>
      </c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 t="s">
        <v>56</v>
      </c>
      <c r="EU61" s="54"/>
      <c r="EV61" s="54"/>
      <c r="EW61" s="54"/>
      <c r="EX61" s="54"/>
      <c r="EY61" s="54"/>
      <c r="EZ61" s="54"/>
      <c r="FA61" s="54"/>
      <c r="FB61" s="54"/>
      <c r="FC61" s="54"/>
      <c r="FD61" s="65"/>
      <c r="FE61" s="65"/>
      <c r="FF61" s="65"/>
      <c r="FG61" s="65"/>
      <c r="FH61" s="54"/>
      <c r="FI61" s="54"/>
      <c r="FJ61" s="54"/>
      <c r="FK61" s="56">
        <f>COUNTA(B61:FJ61)</f>
        <v>2</v>
      </c>
      <c r="FL61" s="56">
        <v>34</v>
      </c>
      <c r="FM61" s="56">
        <f t="shared" si="25"/>
        <v>5.882352941176471</v>
      </c>
    </row>
    <row r="62" spans="1:169" ht="28.5" customHeight="1" x14ac:dyDescent="0.25">
      <c r="A62" s="49" t="s">
        <v>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65"/>
      <c r="BR62" s="65"/>
      <c r="BS62" s="65"/>
      <c r="BT62" s="54"/>
      <c r="BU62" s="54"/>
      <c r="BV62" s="54"/>
      <c r="BW62" s="54"/>
      <c r="BX62" s="54"/>
      <c r="BY62" s="54"/>
      <c r="BZ62" s="78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 t="s">
        <v>143</v>
      </c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65"/>
      <c r="FE62" s="65"/>
      <c r="FF62" s="65"/>
      <c r="FG62" s="65"/>
      <c r="FH62" s="54"/>
      <c r="FI62" s="54"/>
      <c r="FJ62" s="54"/>
      <c r="FK62" s="56">
        <f>COUNTA(B62:FJ62)</f>
        <v>1</v>
      </c>
      <c r="FL62" s="56">
        <v>170</v>
      </c>
      <c r="FM62" s="56">
        <f t="shared" si="25"/>
        <v>0.58823529411764708</v>
      </c>
    </row>
    <row r="63" spans="1:169" ht="28.5" customHeight="1" x14ac:dyDescent="0.25">
      <c r="A63" s="49" t="s">
        <v>8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 t="s">
        <v>110</v>
      </c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65"/>
      <c r="BR63" s="65"/>
      <c r="BS63" s="65"/>
      <c r="BT63" s="54"/>
      <c r="BU63" s="54"/>
      <c r="BV63" s="54"/>
      <c r="BW63" s="54"/>
      <c r="BX63" s="54"/>
      <c r="BY63" s="54"/>
      <c r="BZ63" s="78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 t="s">
        <v>143</v>
      </c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65"/>
      <c r="FE63" s="65"/>
      <c r="FF63" s="65"/>
      <c r="FG63" s="65"/>
      <c r="FH63" s="54"/>
      <c r="FI63" s="54"/>
      <c r="FJ63" s="54"/>
      <c r="FK63" s="56">
        <f>COUNTA(B63:FJ63)</f>
        <v>2</v>
      </c>
      <c r="FL63" s="56">
        <v>34</v>
      </c>
      <c r="FM63" s="56">
        <f t="shared" si="25"/>
        <v>5.882352941176471</v>
      </c>
    </row>
    <row r="64" spans="1:169" ht="28.5" customHeight="1" x14ac:dyDescent="0.25">
      <c r="A64" s="59" t="s">
        <v>9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65"/>
      <c r="BR64" s="65"/>
      <c r="BS64" s="65"/>
      <c r="BT64" s="54"/>
      <c r="BU64" s="54"/>
      <c r="BV64" s="54"/>
      <c r="BW64" s="6"/>
      <c r="BX64" s="54"/>
      <c r="BY64" s="54"/>
      <c r="BZ64" s="78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65"/>
      <c r="FE64" s="65"/>
      <c r="FF64" s="65"/>
      <c r="FG64" s="65"/>
      <c r="FH64" s="54"/>
      <c r="FI64" s="54"/>
      <c r="FJ64" s="54"/>
      <c r="FK64" s="56">
        <f>COUNTA(B64:FJ64)</f>
        <v>0</v>
      </c>
      <c r="FL64" s="56">
        <v>34</v>
      </c>
      <c r="FM64" s="56">
        <f t="shared" si="25"/>
        <v>0</v>
      </c>
    </row>
    <row r="65" spans="1:169" x14ac:dyDescent="0.25">
      <c r="A65" s="60" t="s">
        <v>17</v>
      </c>
      <c r="B65" s="12">
        <f t="shared" ref="B65:AG65" si="26">COUNTA(B54:B64)</f>
        <v>0</v>
      </c>
      <c r="C65" s="12">
        <f t="shared" si="26"/>
        <v>0</v>
      </c>
      <c r="D65" s="12">
        <f t="shared" si="26"/>
        <v>0</v>
      </c>
      <c r="E65" s="12">
        <f t="shared" si="26"/>
        <v>0</v>
      </c>
      <c r="F65" s="12">
        <f t="shared" si="26"/>
        <v>0</v>
      </c>
      <c r="G65" s="12">
        <f t="shared" si="26"/>
        <v>0</v>
      </c>
      <c r="H65" s="12">
        <f t="shared" si="26"/>
        <v>0</v>
      </c>
      <c r="I65" s="12">
        <f t="shared" si="26"/>
        <v>0</v>
      </c>
      <c r="J65" s="12">
        <f t="shared" si="26"/>
        <v>0</v>
      </c>
      <c r="K65" s="12">
        <f t="shared" si="26"/>
        <v>0</v>
      </c>
      <c r="L65" s="12">
        <f t="shared" si="26"/>
        <v>0</v>
      </c>
      <c r="M65" s="12">
        <f t="shared" si="26"/>
        <v>0</v>
      </c>
      <c r="N65" s="12">
        <f t="shared" si="26"/>
        <v>0</v>
      </c>
      <c r="O65" s="12">
        <f t="shared" si="26"/>
        <v>1</v>
      </c>
      <c r="P65" s="12">
        <f t="shared" si="26"/>
        <v>1</v>
      </c>
      <c r="Q65" s="12">
        <f t="shared" si="26"/>
        <v>1</v>
      </c>
      <c r="R65" s="12">
        <f t="shared" si="26"/>
        <v>0</v>
      </c>
      <c r="S65" s="12">
        <f t="shared" si="26"/>
        <v>0</v>
      </c>
      <c r="T65" s="12">
        <f t="shared" si="26"/>
        <v>0</v>
      </c>
      <c r="U65" s="12">
        <f t="shared" si="26"/>
        <v>0</v>
      </c>
      <c r="V65" s="12">
        <f t="shared" si="26"/>
        <v>0</v>
      </c>
      <c r="W65" s="12">
        <f t="shared" si="26"/>
        <v>0</v>
      </c>
      <c r="X65" s="12">
        <f t="shared" si="26"/>
        <v>0</v>
      </c>
      <c r="Y65" s="12">
        <f t="shared" si="26"/>
        <v>0</v>
      </c>
      <c r="Z65" s="12">
        <f t="shared" si="26"/>
        <v>0</v>
      </c>
      <c r="AA65" s="12">
        <f t="shared" si="26"/>
        <v>1</v>
      </c>
      <c r="AB65" s="12">
        <f t="shared" si="26"/>
        <v>0</v>
      </c>
      <c r="AC65" s="12">
        <f t="shared" si="26"/>
        <v>0</v>
      </c>
      <c r="AD65" s="12">
        <f t="shared" si="26"/>
        <v>0</v>
      </c>
      <c r="AE65" s="12">
        <f t="shared" si="26"/>
        <v>0</v>
      </c>
      <c r="AF65" s="12">
        <f t="shared" si="26"/>
        <v>0</v>
      </c>
      <c r="AG65" s="12">
        <f t="shared" si="26"/>
        <v>0</v>
      </c>
      <c r="AH65" s="12">
        <f t="shared" ref="AH65:BM65" si="27">COUNTA(AH54:AH64)</f>
        <v>0</v>
      </c>
      <c r="AI65" s="12">
        <f t="shared" si="27"/>
        <v>1</v>
      </c>
      <c r="AJ65" s="12">
        <f t="shared" si="27"/>
        <v>0</v>
      </c>
      <c r="AK65" s="12">
        <f t="shared" si="27"/>
        <v>0</v>
      </c>
      <c r="AL65" s="12">
        <f t="shared" si="27"/>
        <v>1</v>
      </c>
      <c r="AM65" s="12">
        <f t="shared" si="27"/>
        <v>0</v>
      </c>
      <c r="AN65" s="12">
        <f t="shared" si="27"/>
        <v>1</v>
      </c>
      <c r="AO65" s="12">
        <f t="shared" si="27"/>
        <v>0</v>
      </c>
      <c r="AP65" s="12">
        <f t="shared" si="27"/>
        <v>0</v>
      </c>
      <c r="AQ65" s="12">
        <f t="shared" si="27"/>
        <v>1</v>
      </c>
      <c r="AR65" s="12">
        <f t="shared" si="27"/>
        <v>0</v>
      </c>
      <c r="AS65" s="12">
        <f t="shared" si="27"/>
        <v>0</v>
      </c>
      <c r="AT65" s="12">
        <f t="shared" si="27"/>
        <v>0</v>
      </c>
      <c r="AU65" s="12">
        <f t="shared" si="27"/>
        <v>0</v>
      </c>
      <c r="AV65" s="12">
        <f t="shared" si="27"/>
        <v>0</v>
      </c>
      <c r="AW65" s="12">
        <f t="shared" si="27"/>
        <v>0</v>
      </c>
      <c r="AX65" s="12">
        <f t="shared" si="27"/>
        <v>0</v>
      </c>
      <c r="AY65" s="12">
        <f t="shared" si="27"/>
        <v>1</v>
      </c>
      <c r="AZ65" s="12">
        <f t="shared" si="27"/>
        <v>1</v>
      </c>
      <c r="BA65" s="12">
        <f t="shared" si="27"/>
        <v>0</v>
      </c>
      <c r="BB65" s="12">
        <f t="shared" si="27"/>
        <v>0</v>
      </c>
      <c r="BC65" s="12">
        <f t="shared" si="27"/>
        <v>0</v>
      </c>
      <c r="BD65" s="12">
        <f t="shared" si="27"/>
        <v>0</v>
      </c>
      <c r="BE65" s="12">
        <f t="shared" si="27"/>
        <v>0</v>
      </c>
      <c r="BF65" s="12">
        <f t="shared" si="27"/>
        <v>0</v>
      </c>
      <c r="BG65" s="12">
        <f t="shared" si="27"/>
        <v>0</v>
      </c>
      <c r="BH65" s="12">
        <f t="shared" si="27"/>
        <v>0</v>
      </c>
      <c r="BI65" s="12">
        <f t="shared" si="27"/>
        <v>0</v>
      </c>
      <c r="BJ65" s="12">
        <f t="shared" si="27"/>
        <v>0</v>
      </c>
      <c r="BK65" s="12">
        <f t="shared" si="27"/>
        <v>0</v>
      </c>
      <c r="BL65" s="12">
        <f t="shared" si="27"/>
        <v>0</v>
      </c>
      <c r="BM65" s="12">
        <f t="shared" si="27"/>
        <v>1</v>
      </c>
      <c r="BN65" s="12">
        <f t="shared" ref="BN65:CT65" si="28">COUNTA(BN54:BN64)</f>
        <v>0</v>
      </c>
      <c r="BO65" s="12">
        <f t="shared" si="28"/>
        <v>0</v>
      </c>
      <c r="BP65" s="12">
        <f t="shared" si="28"/>
        <v>0</v>
      </c>
      <c r="BQ65" s="9">
        <f t="shared" si="28"/>
        <v>0</v>
      </c>
      <c r="BR65" s="9">
        <f t="shared" si="28"/>
        <v>0</v>
      </c>
      <c r="BS65" s="9">
        <f t="shared" si="28"/>
        <v>0</v>
      </c>
      <c r="BT65" s="12">
        <f t="shared" si="28"/>
        <v>0</v>
      </c>
      <c r="BU65" s="12">
        <f t="shared" si="28"/>
        <v>0</v>
      </c>
      <c r="BV65" s="12">
        <f t="shared" si="28"/>
        <v>1</v>
      </c>
      <c r="BW65" s="12">
        <f t="shared" si="28"/>
        <v>0</v>
      </c>
      <c r="BX65" s="12">
        <f t="shared" si="28"/>
        <v>1</v>
      </c>
      <c r="BY65" s="12">
        <f t="shared" si="28"/>
        <v>0</v>
      </c>
      <c r="BZ65" s="73">
        <f t="shared" si="28"/>
        <v>0</v>
      </c>
      <c r="CA65" s="12">
        <f t="shared" si="28"/>
        <v>0</v>
      </c>
      <c r="CB65" s="12">
        <f t="shared" si="28"/>
        <v>0</v>
      </c>
      <c r="CC65" s="12">
        <f t="shared" si="28"/>
        <v>0</v>
      </c>
      <c r="CD65" s="12">
        <f t="shared" si="28"/>
        <v>0</v>
      </c>
      <c r="CE65" s="12">
        <f t="shared" si="28"/>
        <v>0</v>
      </c>
      <c r="CF65" s="12">
        <f t="shared" si="28"/>
        <v>1</v>
      </c>
      <c r="CG65" s="12">
        <f t="shared" si="28"/>
        <v>0</v>
      </c>
      <c r="CH65" s="12">
        <f t="shared" si="28"/>
        <v>1</v>
      </c>
      <c r="CI65" s="12">
        <f t="shared" si="28"/>
        <v>0</v>
      </c>
      <c r="CJ65" s="12">
        <f t="shared" si="28"/>
        <v>0</v>
      </c>
      <c r="CK65" s="12">
        <f t="shared" si="28"/>
        <v>2</v>
      </c>
      <c r="CL65" s="12">
        <v>0</v>
      </c>
      <c r="CM65" s="12">
        <f t="shared" si="28"/>
        <v>3</v>
      </c>
      <c r="CN65" s="12">
        <f t="shared" si="28"/>
        <v>0</v>
      </c>
      <c r="CO65" s="12">
        <f t="shared" si="28"/>
        <v>0</v>
      </c>
      <c r="CP65" s="12">
        <f t="shared" si="28"/>
        <v>0</v>
      </c>
      <c r="CQ65" s="12">
        <f t="shared" si="28"/>
        <v>0</v>
      </c>
      <c r="CR65" s="12">
        <f t="shared" si="28"/>
        <v>0</v>
      </c>
      <c r="CS65" s="12">
        <f t="shared" si="28"/>
        <v>0</v>
      </c>
      <c r="CT65" s="12">
        <f t="shared" si="28"/>
        <v>0</v>
      </c>
      <c r="CU65" s="12">
        <f t="shared" ref="CU65:DZ65" si="29">COUNTA(CU54:CU64)</f>
        <v>0</v>
      </c>
      <c r="CV65" s="12">
        <f t="shared" si="29"/>
        <v>0</v>
      </c>
      <c r="CW65" s="12">
        <f t="shared" si="29"/>
        <v>1</v>
      </c>
      <c r="CX65" s="12">
        <f t="shared" si="29"/>
        <v>0</v>
      </c>
      <c r="CY65" s="12">
        <f t="shared" si="29"/>
        <v>0</v>
      </c>
      <c r="CZ65" s="12">
        <f t="shared" si="29"/>
        <v>0</v>
      </c>
      <c r="DA65" s="12">
        <f t="shared" si="29"/>
        <v>0</v>
      </c>
      <c r="DB65" s="12">
        <f t="shared" si="29"/>
        <v>0</v>
      </c>
      <c r="DC65" s="12">
        <f t="shared" si="29"/>
        <v>0</v>
      </c>
      <c r="DD65" s="12">
        <f t="shared" si="29"/>
        <v>0</v>
      </c>
      <c r="DE65" s="12">
        <f t="shared" si="29"/>
        <v>0</v>
      </c>
      <c r="DF65" s="12">
        <f t="shared" si="29"/>
        <v>0</v>
      </c>
      <c r="DG65" s="12">
        <f t="shared" si="29"/>
        <v>0</v>
      </c>
      <c r="DH65" s="12">
        <f t="shared" si="29"/>
        <v>1</v>
      </c>
      <c r="DI65" s="12">
        <f t="shared" si="29"/>
        <v>0</v>
      </c>
      <c r="DJ65" s="12">
        <f t="shared" si="29"/>
        <v>0</v>
      </c>
      <c r="DK65" s="12">
        <f t="shared" si="29"/>
        <v>0</v>
      </c>
      <c r="DL65" s="12">
        <f t="shared" si="29"/>
        <v>0</v>
      </c>
      <c r="DM65" s="12">
        <f t="shared" si="29"/>
        <v>0</v>
      </c>
      <c r="DN65" s="12">
        <f t="shared" si="29"/>
        <v>0</v>
      </c>
      <c r="DO65" s="12">
        <f t="shared" si="29"/>
        <v>0</v>
      </c>
      <c r="DP65" s="12">
        <f t="shared" si="29"/>
        <v>0</v>
      </c>
      <c r="DQ65" s="12">
        <f t="shared" si="29"/>
        <v>0</v>
      </c>
      <c r="DR65" s="12">
        <f t="shared" si="29"/>
        <v>0</v>
      </c>
      <c r="DS65" s="12">
        <f t="shared" si="29"/>
        <v>0</v>
      </c>
      <c r="DT65" s="12">
        <f t="shared" si="29"/>
        <v>0</v>
      </c>
      <c r="DU65" s="12">
        <f t="shared" si="29"/>
        <v>0</v>
      </c>
      <c r="DV65" s="12">
        <f t="shared" si="29"/>
        <v>0</v>
      </c>
      <c r="DW65" s="12">
        <f t="shared" si="29"/>
        <v>0</v>
      </c>
      <c r="DX65" s="12">
        <f t="shared" si="29"/>
        <v>0</v>
      </c>
      <c r="DY65" s="12">
        <f t="shared" si="29"/>
        <v>0</v>
      </c>
      <c r="DZ65" s="12">
        <f t="shared" si="29"/>
        <v>0</v>
      </c>
      <c r="EA65" s="12">
        <f t="shared" ref="EA65:FG65" si="30">COUNTA(EA54:EA64)</f>
        <v>0</v>
      </c>
      <c r="EB65" s="12">
        <f t="shared" si="30"/>
        <v>0</v>
      </c>
      <c r="EC65" s="12">
        <f t="shared" si="30"/>
        <v>0</v>
      </c>
      <c r="ED65" s="12">
        <f t="shared" si="30"/>
        <v>0</v>
      </c>
      <c r="EE65" s="12">
        <f t="shared" si="30"/>
        <v>0</v>
      </c>
      <c r="EF65" s="12">
        <f t="shared" si="30"/>
        <v>0</v>
      </c>
      <c r="EG65" s="12">
        <f t="shared" si="30"/>
        <v>0</v>
      </c>
      <c r="EH65" s="12">
        <f t="shared" si="30"/>
        <v>0</v>
      </c>
      <c r="EI65" s="12">
        <f t="shared" si="30"/>
        <v>0</v>
      </c>
      <c r="EJ65" s="12">
        <f t="shared" si="30"/>
        <v>0</v>
      </c>
      <c r="EK65" s="12">
        <f t="shared" si="30"/>
        <v>0</v>
      </c>
      <c r="EL65" s="12">
        <f t="shared" si="30"/>
        <v>0</v>
      </c>
      <c r="EM65" s="12">
        <f t="shared" si="30"/>
        <v>0</v>
      </c>
      <c r="EN65" s="12">
        <f t="shared" si="30"/>
        <v>1</v>
      </c>
      <c r="EO65" s="12">
        <f t="shared" si="30"/>
        <v>0</v>
      </c>
      <c r="EP65" s="12">
        <f t="shared" si="30"/>
        <v>0</v>
      </c>
      <c r="EQ65" s="12">
        <f t="shared" si="30"/>
        <v>0</v>
      </c>
      <c r="ER65" s="12">
        <f t="shared" si="30"/>
        <v>0</v>
      </c>
      <c r="ES65" s="12">
        <f t="shared" si="30"/>
        <v>0</v>
      </c>
      <c r="ET65" s="12">
        <f t="shared" si="30"/>
        <v>1</v>
      </c>
      <c r="EU65" s="12">
        <f t="shared" si="30"/>
        <v>0</v>
      </c>
      <c r="EV65" s="12">
        <f t="shared" si="30"/>
        <v>0</v>
      </c>
      <c r="EW65" s="12">
        <v>0</v>
      </c>
      <c r="EX65" s="12">
        <f t="shared" si="30"/>
        <v>0</v>
      </c>
      <c r="EY65" s="12">
        <f t="shared" si="30"/>
        <v>0</v>
      </c>
      <c r="EZ65" s="12">
        <f t="shared" si="30"/>
        <v>0</v>
      </c>
      <c r="FA65" s="12">
        <f t="shared" si="30"/>
        <v>0</v>
      </c>
      <c r="FB65" s="12">
        <f t="shared" si="30"/>
        <v>0</v>
      </c>
      <c r="FC65" s="12">
        <f t="shared" si="30"/>
        <v>0</v>
      </c>
      <c r="FD65" s="9">
        <f t="shared" si="30"/>
        <v>0</v>
      </c>
      <c r="FE65" s="9">
        <f t="shared" si="30"/>
        <v>0</v>
      </c>
      <c r="FF65" s="9">
        <f t="shared" si="30"/>
        <v>0</v>
      </c>
      <c r="FG65" s="9">
        <f t="shared" si="30"/>
        <v>0</v>
      </c>
      <c r="FH65" s="12">
        <f t="shared" ref="FH65:FJ65" si="31">COUNTA(FH54:FH64)</f>
        <v>1</v>
      </c>
      <c r="FI65" s="12">
        <f t="shared" si="31"/>
        <v>0</v>
      </c>
      <c r="FJ65" s="12">
        <f t="shared" si="31"/>
        <v>0</v>
      </c>
      <c r="FK65" s="61">
        <f>SUM(FK54:FK64)</f>
        <v>25</v>
      </c>
      <c r="FL65" s="61">
        <f>SUM(FL54:FL64)</f>
        <v>1088</v>
      </c>
      <c r="FM65" s="61"/>
    </row>
  </sheetData>
  <mergeCells count="54">
    <mergeCell ref="A1:A2"/>
    <mergeCell ref="B1:BY1"/>
    <mergeCell ref="BZ1:FJ1"/>
    <mergeCell ref="FK1:FK4"/>
    <mergeCell ref="FL1:FL4"/>
    <mergeCell ref="A3:A4"/>
    <mergeCell ref="B2:AP2"/>
    <mergeCell ref="AQ2:BY2"/>
    <mergeCell ref="BZ2:DZ2"/>
    <mergeCell ref="EA2:FJ2"/>
    <mergeCell ref="B3:W3"/>
    <mergeCell ref="X3:AP3"/>
    <mergeCell ref="AQ3:BH3"/>
    <mergeCell ref="BZ18:CQ18"/>
    <mergeCell ref="BI3:BY3"/>
    <mergeCell ref="BZ3:CQ3"/>
    <mergeCell ref="FM34:FM37"/>
    <mergeCell ref="FM1:FM4"/>
    <mergeCell ref="BZ34:FJ34"/>
    <mergeCell ref="FK34:FK37"/>
    <mergeCell ref="A18:A19"/>
    <mergeCell ref="B18:W18"/>
    <mergeCell ref="X18:AP18"/>
    <mergeCell ref="AQ18:BH18"/>
    <mergeCell ref="A34:A35"/>
    <mergeCell ref="B34:BY34"/>
    <mergeCell ref="BI18:BY18"/>
    <mergeCell ref="A36:A37"/>
    <mergeCell ref="FL34:FL37"/>
    <mergeCell ref="B35:AP35"/>
    <mergeCell ref="AQ35:BY35"/>
    <mergeCell ref="BZ35:DZ35"/>
    <mergeCell ref="EA35:FJ35"/>
    <mergeCell ref="B36:W36"/>
    <mergeCell ref="X36:AP36"/>
    <mergeCell ref="AQ36:BH36"/>
    <mergeCell ref="BI36:BY36"/>
    <mergeCell ref="BZ36:CQ36"/>
    <mergeCell ref="A50:A51"/>
    <mergeCell ref="B50:BY50"/>
    <mergeCell ref="BZ50:FJ50"/>
    <mergeCell ref="FK50:FK53"/>
    <mergeCell ref="FL50:FL53"/>
    <mergeCell ref="A52:A53"/>
    <mergeCell ref="FM50:FM53"/>
    <mergeCell ref="B51:AP51"/>
    <mergeCell ref="AQ51:BY51"/>
    <mergeCell ref="BZ51:DZ51"/>
    <mergeCell ref="EA51:FJ51"/>
    <mergeCell ref="B52:W52"/>
    <mergeCell ref="X52:AP52"/>
    <mergeCell ref="AQ52:BH52"/>
    <mergeCell ref="BI52:BY52"/>
    <mergeCell ref="BZ52:CQ52"/>
  </mergeCells>
  <conditionalFormatting sqref="B49:FJ49 B17:FJ17 B32:FJ32 B65:FJ65">
    <cfRule type="cellIs" dxfId="0" priority="7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4"/>
  <sheetViews>
    <sheetView topLeftCell="DJ7" workbookViewId="0">
      <selection activeCell="EU29" sqref="EU29"/>
    </sheetView>
  </sheetViews>
  <sheetFormatPr defaultRowHeight="15" x14ac:dyDescent="0.25"/>
  <cols>
    <col min="1" max="1" width="27.28515625" customWidth="1"/>
    <col min="2" max="15" width="3.7109375" customWidth="1"/>
    <col min="16" max="16" width="4.5703125" customWidth="1"/>
    <col min="17" max="18" width="3.7109375" customWidth="1"/>
    <col min="19" max="19" width="3.42578125" customWidth="1"/>
    <col min="20" max="67" width="3.7109375" customWidth="1"/>
    <col min="68" max="70" width="3.7109375" style="13" customWidth="1"/>
    <col min="71" max="77" width="3.7109375" customWidth="1"/>
    <col min="78" max="78" width="3.7109375" style="76" customWidth="1"/>
    <col min="79" max="122" width="3.7109375" customWidth="1"/>
    <col min="123" max="123" width="4.140625" customWidth="1"/>
    <col min="124" max="157" width="3.7109375" customWidth="1"/>
    <col min="158" max="161" width="3.7109375" style="13" customWidth="1"/>
    <col min="162" max="168" width="3.7109375" customWidth="1"/>
    <col min="169" max="169" width="7.5703125" customWidth="1"/>
    <col min="170" max="170" width="13.140625" customWidth="1"/>
    <col min="171" max="171" width="6.7109375" customWidth="1"/>
  </cols>
  <sheetData>
    <row r="1" spans="1:171" ht="15" customHeight="1" x14ac:dyDescent="0.25">
      <c r="A1" s="92" t="s">
        <v>10</v>
      </c>
      <c r="B1" s="86" t="s">
        <v>78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8"/>
      <c r="BZ1" s="86" t="s">
        <v>42</v>
      </c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5" t="s">
        <v>44</v>
      </c>
      <c r="FN1" s="85" t="s">
        <v>45</v>
      </c>
      <c r="FO1" s="85" t="s">
        <v>33</v>
      </c>
    </row>
    <row r="2" spans="1:171" x14ac:dyDescent="0.25">
      <c r="A2" s="93"/>
      <c r="B2" s="86" t="s">
        <v>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14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8"/>
      <c r="BZ2" s="86" t="s">
        <v>65</v>
      </c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6" t="s">
        <v>81</v>
      </c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5"/>
      <c r="FN2" s="85"/>
      <c r="FO2" s="85"/>
    </row>
    <row r="3" spans="1:171" x14ac:dyDescent="0.25">
      <c r="A3" s="90" t="s">
        <v>65</v>
      </c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6" t="s">
        <v>13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86" t="s">
        <v>15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8"/>
      <c r="BI3" s="86" t="s">
        <v>16</v>
      </c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8"/>
      <c r="BZ3" s="86" t="s">
        <v>36</v>
      </c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8"/>
      <c r="CR3" s="86" t="s">
        <v>37</v>
      </c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8"/>
      <c r="DK3" s="71"/>
      <c r="DL3" s="86" t="s">
        <v>38</v>
      </c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6" t="s">
        <v>39</v>
      </c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8"/>
      <c r="EU3" s="71"/>
      <c r="EV3" s="71"/>
      <c r="EW3" s="86" t="s">
        <v>134</v>
      </c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5"/>
      <c r="FN3" s="85"/>
      <c r="FO3" s="85"/>
    </row>
    <row r="4" spans="1:171" x14ac:dyDescent="0.25">
      <c r="A4" s="91"/>
      <c r="B4" s="25">
        <v>1</v>
      </c>
      <c r="C4" s="25">
        <v>4</v>
      </c>
      <c r="D4" s="25">
        <v>5</v>
      </c>
      <c r="E4" s="25">
        <v>6</v>
      </c>
      <c r="F4" s="25">
        <v>7</v>
      </c>
      <c r="G4" s="25">
        <v>8</v>
      </c>
      <c r="H4" s="25">
        <v>11</v>
      </c>
      <c r="I4" s="25">
        <v>12</v>
      </c>
      <c r="J4" s="25">
        <v>13</v>
      </c>
      <c r="K4" s="25">
        <v>14</v>
      </c>
      <c r="L4" s="25">
        <v>15</v>
      </c>
      <c r="M4" s="25">
        <v>18</v>
      </c>
      <c r="N4" s="25">
        <v>19</v>
      </c>
      <c r="O4" s="25">
        <v>20</v>
      </c>
      <c r="P4" s="25">
        <v>21</v>
      </c>
      <c r="Q4" s="25">
        <v>22</v>
      </c>
      <c r="R4" s="25">
        <v>25</v>
      </c>
      <c r="S4" s="25">
        <v>26</v>
      </c>
      <c r="T4" s="25">
        <v>27</v>
      </c>
      <c r="U4" s="25">
        <v>28</v>
      </c>
      <c r="V4" s="25">
        <v>29</v>
      </c>
      <c r="W4" s="25">
        <v>2</v>
      </c>
      <c r="X4" s="25">
        <v>3</v>
      </c>
      <c r="Y4" s="25">
        <v>4</v>
      </c>
      <c r="Z4" s="25">
        <v>5</v>
      </c>
      <c r="AA4" s="25">
        <v>6</v>
      </c>
      <c r="AB4" s="25">
        <v>9</v>
      </c>
      <c r="AC4" s="25">
        <v>10</v>
      </c>
      <c r="AD4" s="25">
        <v>11</v>
      </c>
      <c r="AE4" s="25">
        <v>12</v>
      </c>
      <c r="AF4" s="25">
        <v>13</v>
      </c>
      <c r="AG4" s="25">
        <v>16</v>
      </c>
      <c r="AH4" s="25">
        <v>17</v>
      </c>
      <c r="AI4" s="25">
        <v>18</v>
      </c>
      <c r="AJ4" s="25">
        <v>19</v>
      </c>
      <c r="AK4" s="25">
        <v>20</v>
      </c>
      <c r="AL4" s="25">
        <v>23</v>
      </c>
      <c r="AM4" s="25">
        <v>24</v>
      </c>
      <c r="AN4" s="25">
        <v>25</v>
      </c>
      <c r="AO4" s="25">
        <v>26</v>
      </c>
      <c r="AP4" s="25">
        <v>27</v>
      </c>
      <c r="AQ4" s="25">
        <v>6</v>
      </c>
      <c r="AR4" s="25">
        <v>7</v>
      </c>
      <c r="AS4" s="25">
        <v>8</v>
      </c>
      <c r="AT4" s="25">
        <v>9</v>
      </c>
      <c r="AU4" s="25">
        <v>10</v>
      </c>
      <c r="AV4" s="25">
        <v>13</v>
      </c>
      <c r="AW4" s="25">
        <v>14</v>
      </c>
      <c r="AX4" s="25">
        <v>15</v>
      </c>
      <c r="AY4" s="25">
        <v>16</v>
      </c>
      <c r="AZ4" s="25">
        <v>17</v>
      </c>
      <c r="BA4" s="25">
        <v>20</v>
      </c>
      <c r="BB4" s="25">
        <v>21</v>
      </c>
      <c r="BC4" s="25">
        <v>22</v>
      </c>
      <c r="BD4" s="25">
        <v>23</v>
      </c>
      <c r="BE4" s="25">
        <v>24</v>
      </c>
      <c r="BF4" s="25">
        <v>27</v>
      </c>
      <c r="BG4" s="32">
        <v>28</v>
      </c>
      <c r="BH4" s="32">
        <v>29</v>
      </c>
      <c r="BI4" s="25">
        <v>30</v>
      </c>
      <c r="BJ4" s="25">
        <v>1</v>
      </c>
      <c r="BK4" s="25">
        <v>4</v>
      </c>
      <c r="BL4" s="25">
        <v>5</v>
      </c>
      <c r="BM4" s="25">
        <v>6</v>
      </c>
      <c r="BN4" s="25">
        <v>7</v>
      </c>
      <c r="BO4" s="25">
        <v>8</v>
      </c>
      <c r="BP4" s="25">
        <v>11</v>
      </c>
      <c r="BQ4" s="12">
        <v>12</v>
      </c>
      <c r="BR4" s="12">
        <v>13</v>
      </c>
      <c r="BS4" s="12">
        <v>14</v>
      </c>
      <c r="BT4" s="25">
        <v>15</v>
      </c>
      <c r="BU4" s="25">
        <v>18</v>
      </c>
      <c r="BV4" s="25">
        <v>19</v>
      </c>
      <c r="BW4" s="25">
        <v>20</v>
      </c>
      <c r="BX4" s="25">
        <v>21</v>
      </c>
      <c r="BY4" s="25">
        <v>22</v>
      </c>
      <c r="BZ4" s="72">
        <v>8</v>
      </c>
      <c r="CA4" s="25">
        <v>9</v>
      </c>
      <c r="CB4" s="25">
        <v>10</v>
      </c>
      <c r="CC4" s="25">
        <v>11</v>
      </c>
      <c r="CD4" s="25">
        <v>12</v>
      </c>
      <c r="CE4" s="25">
        <v>15</v>
      </c>
      <c r="CF4" s="25">
        <v>16</v>
      </c>
      <c r="CG4" s="25">
        <v>17</v>
      </c>
      <c r="CH4" s="25">
        <v>18</v>
      </c>
      <c r="CI4" s="25">
        <v>19</v>
      </c>
      <c r="CJ4" s="25">
        <v>22</v>
      </c>
      <c r="CK4" s="25">
        <v>23</v>
      </c>
      <c r="CL4" s="25">
        <v>24</v>
      </c>
      <c r="CM4" s="25">
        <v>25</v>
      </c>
      <c r="CN4" s="25">
        <v>26</v>
      </c>
      <c r="CO4" s="32">
        <v>29</v>
      </c>
      <c r="CP4" s="32">
        <v>30</v>
      </c>
      <c r="CQ4" s="25">
        <v>31</v>
      </c>
      <c r="CR4" s="25">
        <v>1</v>
      </c>
      <c r="CS4" s="25">
        <v>2</v>
      </c>
      <c r="CT4" s="25">
        <v>5</v>
      </c>
      <c r="CU4" s="25">
        <v>6</v>
      </c>
      <c r="CV4" s="25">
        <v>7</v>
      </c>
      <c r="CW4" s="25">
        <v>8</v>
      </c>
      <c r="CX4" s="25">
        <v>9</v>
      </c>
      <c r="CY4" s="25">
        <v>12</v>
      </c>
      <c r="CZ4" s="25">
        <v>13</v>
      </c>
      <c r="DA4" s="25">
        <v>14</v>
      </c>
      <c r="DB4" s="25">
        <v>15</v>
      </c>
      <c r="DC4" s="25">
        <v>16</v>
      </c>
      <c r="DD4" s="25">
        <v>19</v>
      </c>
      <c r="DE4" s="25">
        <v>20</v>
      </c>
      <c r="DF4" s="25">
        <v>21</v>
      </c>
      <c r="DG4" s="25">
        <v>22</v>
      </c>
      <c r="DH4" s="32">
        <v>26</v>
      </c>
      <c r="DI4" s="32">
        <v>27</v>
      </c>
      <c r="DJ4" s="25">
        <v>28</v>
      </c>
      <c r="DK4" s="25">
        <v>29</v>
      </c>
      <c r="DL4" s="25">
        <v>1</v>
      </c>
      <c r="DM4" s="25">
        <v>4</v>
      </c>
      <c r="DN4" s="25">
        <v>5</v>
      </c>
      <c r="DO4" s="25">
        <v>6</v>
      </c>
      <c r="DP4" s="25">
        <v>7</v>
      </c>
      <c r="DQ4" s="25">
        <v>11</v>
      </c>
      <c r="DR4" s="25">
        <v>12</v>
      </c>
      <c r="DS4" s="25">
        <v>13</v>
      </c>
      <c r="DT4" s="25">
        <v>14</v>
      </c>
      <c r="DU4" s="25">
        <v>15</v>
      </c>
      <c r="DV4" s="25">
        <v>18</v>
      </c>
      <c r="DW4" s="25">
        <v>19</v>
      </c>
      <c r="DX4" s="25">
        <v>20</v>
      </c>
      <c r="DY4" s="25">
        <v>21</v>
      </c>
      <c r="DZ4" s="25">
        <v>22</v>
      </c>
      <c r="EA4" s="25">
        <v>1</v>
      </c>
      <c r="EB4" s="25">
        <v>2</v>
      </c>
      <c r="EC4" s="25">
        <v>3</v>
      </c>
      <c r="ED4" s="25">
        <v>4</v>
      </c>
      <c r="EE4" s="25">
        <v>5</v>
      </c>
      <c r="EF4" s="25">
        <v>8</v>
      </c>
      <c r="EG4" s="25">
        <v>9</v>
      </c>
      <c r="EH4" s="25">
        <v>10</v>
      </c>
      <c r="EI4" s="25">
        <v>11</v>
      </c>
      <c r="EJ4" s="25">
        <v>12</v>
      </c>
      <c r="EK4" s="25">
        <v>15</v>
      </c>
      <c r="EL4" s="25">
        <v>16</v>
      </c>
      <c r="EM4" s="25">
        <v>17</v>
      </c>
      <c r="EN4" s="25">
        <v>18</v>
      </c>
      <c r="EO4" s="25">
        <v>19</v>
      </c>
      <c r="EP4" s="25">
        <v>22</v>
      </c>
      <c r="EQ4" s="25">
        <v>23</v>
      </c>
      <c r="ER4" s="25">
        <v>24</v>
      </c>
      <c r="ES4" s="25">
        <v>25</v>
      </c>
      <c r="ET4" s="25">
        <v>26</v>
      </c>
      <c r="EU4" s="25">
        <v>29</v>
      </c>
      <c r="EV4" s="25">
        <v>30</v>
      </c>
      <c r="EW4" s="12">
        <v>2</v>
      </c>
      <c r="EX4" s="12">
        <v>3</v>
      </c>
      <c r="EY4" s="12">
        <v>6</v>
      </c>
      <c r="EZ4" s="25">
        <v>7</v>
      </c>
      <c r="FA4" s="9">
        <v>8</v>
      </c>
      <c r="FB4" s="12">
        <v>10</v>
      </c>
      <c r="FC4" s="12">
        <v>13</v>
      </c>
      <c r="FD4" s="12">
        <v>14</v>
      </c>
      <c r="FE4" s="12">
        <v>15</v>
      </c>
      <c r="FF4" s="25">
        <v>16</v>
      </c>
      <c r="FG4" s="25">
        <v>17</v>
      </c>
      <c r="FH4" s="25">
        <v>20</v>
      </c>
      <c r="FI4" s="25">
        <v>21</v>
      </c>
      <c r="FJ4" s="25">
        <v>22</v>
      </c>
      <c r="FK4" s="25">
        <v>23</v>
      </c>
      <c r="FL4" s="25">
        <v>24</v>
      </c>
      <c r="FM4" s="85"/>
      <c r="FN4" s="85"/>
      <c r="FO4" s="85"/>
    </row>
    <row r="5" spans="1:171" x14ac:dyDescent="0.25">
      <c r="A5" s="18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 t="s">
        <v>87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 t="s">
        <v>89</v>
      </c>
      <c r="BW5" s="37"/>
      <c r="BX5" s="37"/>
      <c r="BY5" s="37"/>
      <c r="BZ5" s="38"/>
      <c r="CA5" s="37"/>
      <c r="CB5" s="37"/>
      <c r="CC5" s="37"/>
      <c r="CD5" s="37"/>
      <c r="CE5" s="37"/>
      <c r="CF5" s="37"/>
      <c r="CG5" s="37" t="s">
        <v>63</v>
      </c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 t="s">
        <v>137</v>
      </c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 t="s">
        <v>63</v>
      </c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 t="s">
        <v>63</v>
      </c>
      <c r="EJ5" s="37"/>
      <c r="EK5" s="37"/>
      <c r="EL5" s="37"/>
      <c r="EM5" s="37"/>
      <c r="EN5" s="37"/>
      <c r="EO5" s="37"/>
      <c r="EP5" s="37"/>
      <c r="EQ5" s="82" t="s">
        <v>138</v>
      </c>
      <c r="ER5" s="82" t="s">
        <v>138</v>
      </c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8">
        <f>COUNTA(B5:FL5)</f>
        <v>8</v>
      </c>
      <c r="FN5" s="8">
        <v>136</v>
      </c>
      <c r="FO5" s="8">
        <f>FM5*100/FN5</f>
        <v>5.882352941176471</v>
      </c>
    </row>
    <row r="6" spans="1:171" x14ac:dyDescent="0.25">
      <c r="A6" s="18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37"/>
      <c r="N6" s="37"/>
      <c r="O6" s="37" t="s">
        <v>88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 t="s">
        <v>90</v>
      </c>
      <c r="BX6" s="37"/>
      <c r="BY6" s="37"/>
      <c r="BZ6" s="38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 t="s">
        <v>56</v>
      </c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 t="s">
        <v>56</v>
      </c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 t="s">
        <v>56</v>
      </c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83"/>
      <c r="ER6" s="83"/>
      <c r="ES6" s="37"/>
      <c r="ET6" s="37"/>
      <c r="EU6" s="37"/>
      <c r="EV6" s="37" t="s">
        <v>56</v>
      </c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8">
        <f>COUNTA(B6:FL6)</f>
        <v>6</v>
      </c>
      <c r="FN6" s="8">
        <v>136</v>
      </c>
      <c r="FO6" s="8">
        <f t="shared" ref="FO6:FO7" si="0">FM6*100/FN6</f>
        <v>4.4117647058823533</v>
      </c>
    </row>
    <row r="7" spans="1:171" x14ac:dyDescent="0.25">
      <c r="A7" s="18" t="s">
        <v>64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8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84"/>
      <c r="ER7" s="84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8">
        <f>COUNTA(B7:FL7)</f>
        <v>0</v>
      </c>
      <c r="FN7" s="8">
        <v>68</v>
      </c>
      <c r="FO7" s="8">
        <f t="shared" si="0"/>
        <v>0</v>
      </c>
    </row>
    <row r="8" spans="1:171" x14ac:dyDescent="0.25">
      <c r="A8" s="21" t="s">
        <v>17</v>
      </c>
      <c r="B8" s="40">
        <f t="shared" ref="B8:AG8" si="1">COUNTA(B5:B7)</f>
        <v>0</v>
      </c>
      <c r="C8" s="40">
        <f t="shared" si="1"/>
        <v>0</v>
      </c>
      <c r="D8" s="40">
        <f t="shared" si="1"/>
        <v>0</v>
      </c>
      <c r="E8" s="40">
        <f t="shared" si="1"/>
        <v>0</v>
      </c>
      <c r="F8" s="40">
        <f t="shared" si="1"/>
        <v>0</v>
      </c>
      <c r="G8" s="40">
        <f t="shared" si="1"/>
        <v>0</v>
      </c>
      <c r="H8" s="40">
        <f t="shared" si="1"/>
        <v>0</v>
      </c>
      <c r="I8" s="40">
        <f t="shared" si="1"/>
        <v>0</v>
      </c>
      <c r="J8" s="40">
        <f t="shared" si="1"/>
        <v>0</v>
      </c>
      <c r="K8" s="40">
        <f t="shared" si="1"/>
        <v>0</v>
      </c>
      <c r="L8" s="40">
        <f t="shared" si="1"/>
        <v>0</v>
      </c>
      <c r="M8" s="40">
        <f t="shared" si="1"/>
        <v>0</v>
      </c>
      <c r="N8" s="40">
        <f t="shared" si="1"/>
        <v>1</v>
      </c>
      <c r="O8" s="40">
        <f t="shared" si="1"/>
        <v>1</v>
      </c>
      <c r="P8" s="40">
        <f t="shared" si="1"/>
        <v>0</v>
      </c>
      <c r="Q8" s="40">
        <f t="shared" si="1"/>
        <v>0</v>
      </c>
      <c r="R8" s="40">
        <f t="shared" si="1"/>
        <v>0</v>
      </c>
      <c r="S8" s="40">
        <f t="shared" si="1"/>
        <v>0</v>
      </c>
      <c r="T8" s="40">
        <f t="shared" si="1"/>
        <v>0</v>
      </c>
      <c r="U8" s="40">
        <f t="shared" si="1"/>
        <v>0</v>
      </c>
      <c r="V8" s="40">
        <f t="shared" si="1"/>
        <v>0</v>
      </c>
      <c r="W8" s="40">
        <f t="shared" si="1"/>
        <v>0</v>
      </c>
      <c r="X8" s="40">
        <f t="shared" si="1"/>
        <v>0</v>
      </c>
      <c r="Y8" s="40">
        <f t="shared" si="1"/>
        <v>0</v>
      </c>
      <c r="Z8" s="40">
        <f t="shared" si="1"/>
        <v>0</v>
      </c>
      <c r="AA8" s="40">
        <f t="shared" si="1"/>
        <v>0</v>
      </c>
      <c r="AB8" s="40">
        <f t="shared" si="1"/>
        <v>0</v>
      </c>
      <c r="AC8" s="40">
        <f t="shared" si="1"/>
        <v>0</v>
      </c>
      <c r="AD8" s="40">
        <f t="shared" si="1"/>
        <v>0</v>
      </c>
      <c r="AE8" s="40">
        <f t="shared" si="1"/>
        <v>0</v>
      </c>
      <c r="AF8" s="40">
        <f t="shared" si="1"/>
        <v>0</v>
      </c>
      <c r="AG8" s="40">
        <f t="shared" si="1"/>
        <v>0</v>
      </c>
      <c r="AH8" s="40">
        <f t="shared" ref="AH8:BM8" si="2">COUNTA(AH5:AH7)</f>
        <v>0</v>
      </c>
      <c r="AI8" s="40">
        <f t="shared" si="2"/>
        <v>0</v>
      </c>
      <c r="AJ8" s="40">
        <f t="shared" si="2"/>
        <v>0</v>
      </c>
      <c r="AK8" s="40">
        <f t="shared" si="2"/>
        <v>0</v>
      </c>
      <c r="AL8" s="40">
        <f t="shared" si="2"/>
        <v>0</v>
      </c>
      <c r="AM8" s="40">
        <f t="shared" si="2"/>
        <v>0</v>
      </c>
      <c r="AN8" s="40">
        <f t="shared" si="2"/>
        <v>0</v>
      </c>
      <c r="AO8" s="40">
        <f t="shared" si="2"/>
        <v>0</v>
      </c>
      <c r="AP8" s="40">
        <f t="shared" si="2"/>
        <v>0</v>
      </c>
      <c r="AQ8" s="40">
        <f t="shared" si="2"/>
        <v>0</v>
      </c>
      <c r="AR8" s="40">
        <f t="shared" si="2"/>
        <v>0</v>
      </c>
      <c r="AS8" s="40">
        <f t="shared" si="2"/>
        <v>0</v>
      </c>
      <c r="AT8" s="40">
        <f t="shared" si="2"/>
        <v>0</v>
      </c>
      <c r="AU8" s="40">
        <f t="shared" si="2"/>
        <v>0</v>
      </c>
      <c r="AV8" s="40">
        <f t="shared" si="2"/>
        <v>0</v>
      </c>
      <c r="AW8" s="40">
        <f t="shared" si="2"/>
        <v>0</v>
      </c>
      <c r="AX8" s="40">
        <f t="shared" si="2"/>
        <v>0</v>
      </c>
      <c r="AY8" s="40">
        <f t="shared" si="2"/>
        <v>0</v>
      </c>
      <c r="AZ8" s="40">
        <f t="shared" si="2"/>
        <v>0</v>
      </c>
      <c r="BA8" s="40">
        <f t="shared" si="2"/>
        <v>0</v>
      </c>
      <c r="BB8" s="40">
        <f t="shared" si="2"/>
        <v>0</v>
      </c>
      <c r="BC8" s="40">
        <f t="shared" si="2"/>
        <v>0</v>
      </c>
      <c r="BD8" s="40">
        <f t="shared" si="2"/>
        <v>0</v>
      </c>
      <c r="BE8" s="40">
        <f t="shared" si="2"/>
        <v>0</v>
      </c>
      <c r="BF8" s="40">
        <f t="shared" si="2"/>
        <v>0</v>
      </c>
      <c r="BG8" s="40">
        <f t="shared" si="2"/>
        <v>0</v>
      </c>
      <c r="BH8" s="40">
        <f t="shared" si="2"/>
        <v>0</v>
      </c>
      <c r="BI8" s="40">
        <f t="shared" si="2"/>
        <v>0</v>
      </c>
      <c r="BJ8" s="40">
        <f t="shared" si="2"/>
        <v>0</v>
      </c>
      <c r="BK8" s="40">
        <f t="shared" si="2"/>
        <v>0</v>
      </c>
      <c r="BL8" s="40">
        <f t="shared" si="2"/>
        <v>0</v>
      </c>
      <c r="BM8" s="40">
        <f t="shared" si="2"/>
        <v>0</v>
      </c>
      <c r="BN8" s="40">
        <f t="shared" ref="BN8:CS8" si="3">COUNTA(BN5:BN7)</f>
        <v>0</v>
      </c>
      <c r="BO8" s="40">
        <f t="shared" si="3"/>
        <v>0</v>
      </c>
      <c r="BP8" s="40">
        <f t="shared" si="3"/>
        <v>0</v>
      </c>
      <c r="BQ8" s="40">
        <f t="shared" si="3"/>
        <v>0</v>
      </c>
      <c r="BR8" s="40">
        <f t="shared" si="3"/>
        <v>0</v>
      </c>
      <c r="BS8" s="40">
        <f t="shared" si="3"/>
        <v>0</v>
      </c>
      <c r="BT8" s="40">
        <f t="shared" si="3"/>
        <v>0</v>
      </c>
      <c r="BU8" s="40">
        <f t="shared" si="3"/>
        <v>0</v>
      </c>
      <c r="BV8" s="40">
        <f t="shared" si="3"/>
        <v>1</v>
      </c>
      <c r="BW8" s="40">
        <f t="shared" si="3"/>
        <v>1</v>
      </c>
      <c r="BX8" s="40">
        <f t="shared" si="3"/>
        <v>0</v>
      </c>
      <c r="BY8" s="40">
        <f t="shared" si="3"/>
        <v>0</v>
      </c>
      <c r="BZ8" s="79">
        <f t="shared" si="3"/>
        <v>0</v>
      </c>
      <c r="CA8" s="40">
        <f t="shared" si="3"/>
        <v>0</v>
      </c>
      <c r="CB8" s="40">
        <f t="shared" si="3"/>
        <v>0</v>
      </c>
      <c r="CC8" s="40">
        <f t="shared" si="3"/>
        <v>0</v>
      </c>
      <c r="CD8" s="40">
        <f t="shared" si="3"/>
        <v>0</v>
      </c>
      <c r="CE8" s="40">
        <f t="shared" si="3"/>
        <v>0</v>
      </c>
      <c r="CF8" s="40">
        <f t="shared" si="3"/>
        <v>0</v>
      </c>
      <c r="CG8" s="40">
        <f t="shared" si="3"/>
        <v>1</v>
      </c>
      <c r="CH8" s="40">
        <f t="shared" si="3"/>
        <v>0</v>
      </c>
      <c r="CI8" s="40">
        <f t="shared" si="3"/>
        <v>0</v>
      </c>
      <c r="CJ8" s="40">
        <f t="shared" si="3"/>
        <v>0</v>
      </c>
      <c r="CK8" s="40">
        <f t="shared" si="3"/>
        <v>0</v>
      </c>
      <c r="CL8" s="40">
        <f t="shared" si="3"/>
        <v>0</v>
      </c>
      <c r="CM8" s="40">
        <f t="shared" si="3"/>
        <v>0</v>
      </c>
      <c r="CN8" s="40">
        <f t="shared" si="3"/>
        <v>0</v>
      </c>
      <c r="CO8" s="40">
        <f t="shared" si="3"/>
        <v>0</v>
      </c>
      <c r="CP8" s="12">
        <f t="shared" si="3"/>
        <v>0</v>
      </c>
      <c r="CQ8" s="40">
        <f t="shared" si="3"/>
        <v>0</v>
      </c>
      <c r="CR8" s="40">
        <f t="shared" si="3"/>
        <v>0</v>
      </c>
      <c r="CS8" s="40">
        <f t="shared" si="3"/>
        <v>1</v>
      </c>
      <c r="CT8" s="40">
        <f t="shared" ref="CT8:DY8" si="4">COUNTA(CT5:CT7)</f>
        <v>0</v>
      </c>
      <c r="CU8" s="40">
        <f t="shared" si="4"/>
        <v>1</v>
      </c>
      <c r="CV8" s="40">
        <f t="shared" si="4"/>
        <v>0</v>
      </c>
      <c r="CW8" s="40">
        <f t="shared" si="4"/>
        <v>0</v>
      </c>
      <c r="CX8" s="40">
        <f t="shared" si="4"/>
        <v>0</v>
      </c>
      <c r="CY8" s="40">
        <f t="shared" si="4"/>
        <v>0</v>
      </c>
      <c r="CZ8" s="40">
        <f t="shared" si="4"/>
        <v>0</v>
      </c>
      <c r="DA8" s="40">
        <f t="shared" si="4"/>
        <v>0</v>
      </c>
      <c r="DB8" s="40">
        <f t="shared" si="4"/>
        <v>0</v>
      </c>
      <c r="DC8" s="40">
        <f t="shared" si="4"/>
        <v>0</v>
      </c>
      <c r="DD8" s="40">
        <f t="shared" si="4"/>
        <v>0</v>
      </c>
      <c r="DE8" s="40">
        <f t="shared" si="4"/>
        <v>0</v>
      </c>
      <c r="DF8" s="40">
        <f t="shared" si="4"/>
        <v>0</v>
      </c>
      <c r="DG8" s="40">
        <f t="shared" si="4"/>
        <v>0</v>
      </c>
      <c r="DH8" s="40">
        <f t="shared" si="4"/>
        <v>0</v>
      </c>
      <c r="DI8" s="40">
        <f t="shared" si="4"/>
        <v>0</v>
      </c>
      <c r="DJ8" s="40">
        <f t="shared" si="4"/>
        <v>1</v>
      </c>
      <c r="DK8" s="40">
        <f t="shared" si="4"/>
        <v>0</v>
      </c>
      <c r="DL8" s="40">
        <f t="shared" si="4"/>
        <v>0</v>
      </c>
      <c r="DM8" s="40">
        <f t="shared" si="4"/>
        <v>0</v>
      </c>
      <c r="DN8" s="40">
        <f t="shared" si="4"/>
        <v>0</v>
      </c>
      <c r="DO8" s="40">
        <f t="shared" si="4"/>
        <v>0</v>
      </c>
      <c r="DP8" s="40">
        <f t="shared" si="4"/>
        <v>0</v>
      </c>
      <c r="DQ8" s="40">
        <f t="shared" si="4"/>
        <v>0</v>
      </c>
      <c r="DR8" s="40">
        <f t="shared" si="4"/>
        <v>0</v>
      </c>
      <c r="DS8" s="40">
        <f t="shared" si="4"/>
        <v>0</v>
      </c>
      <c r="DT8" s="40">
        <f t="shared" si="4"/>
        <v>0</v>
      </c>
      <c r="DU8" s="40">
        <f t="shared" si="4"/>
        <v>0</v>
      </c>
      <c r="DV8" s="40">
        <f t="shared" si="4"/>
        <v>0</v>
      </c>
      <c r="DW8" s="40">
        <f t="shared" si="4"/>
        <v>0</v>
      </c>
      <c r="DX8" s="40">
        <f t="shared" si="4"/>
        <v>1</v>
      </c>
      <c r="DY8" s="40">
        <f t="shared" si="4"/>
        <v>0</v>
      </c>
      <c r="DZ8" s="40">
        <f t="shared" ref="DZ8:FE8" si="5">COUNTA(DZ5:DZ7)</f>
        <v>0</v>
      </c>
      <c r="EA8" s="40">
        <f t="shared" si="5"/>
        <v>0</v>
      </c>
      <c r="EB8" s="40">
        <f t="shared" si="5"/>
        <v>0</v>
      </c>
      <c r="EC8" s="40">
        <f t="shared" si="5"/>
        <v>0</v>
      </c>
      <c r="ED8" s="40">
        <f t="shared" si="5"/>
        <v>1</v>
      </c>
      <c r="EE8" s="40">
        <f t="shared" si="5"/>
        <v>0</v>
      </c>
      <c r="EF8" s="40">
        <f t="shared" si="5"/>
        <v>0</v>
      </c>
      <c r="EG8" s="40">
        <f t="shared" si="5"/>
        <v>0</v>
      </c>
      <c r="EH8" s="40">
        <f t="shared" si="5"/>
        <v>0</v>
      </c>
      <c r="EI8" s="40">
        <f t="shared" si="5"/>
        <v>1</v>
      </c>
      <c r="EJ8" s="40">
        <f t="shared" si="5"/>
        <v>0</v>
      </c>
      <c r="EK8" s="40">
        <f t="shared" si="5"/>
        <v>0</v>
      </c>
      <c r="EL8" s="40">
        <f t="shared" si="5"/>
        <v>0</v>
      </c>
      <c r="EM8" s="40">
        <f t="shared" si="5"/>
        <v>0</v>
      </c>
      <c r="EN8" s="40">
        <f t="shared" si="5"/>
        <v>0</v>
      </c>
      <c r="EO8" s="40">
        <f t="shared" si="5"/>
        <v>0</v>
      </c>
      <c r="EP8" s="40">
        <f t="shared" si="5"/>
        <v>0</v>
      </c>
      <c r="EQ8" s="40">
        <f t="shared" si="5"/>
        <v>1</v>
      </c>
      <c r="ER8" s="40">
        <f t="shared" si="5"/>
        <v>1</v>
      </c>
      <c r="ES8" s="40">
        <f t="shared" si="5"/>
        <v>0</v>
      </c>
      <c r="ET8" s="40">
        <f t="shared" si="5"/>
        <v>0</v>
      </c>
      <c r="EU8" s="40">
        <f t="shared" si="5"/>
        <v>0</v>
      </c>
      <c r="EV8" s="40">
        <f t="shared" si="5"/>
        <v>1</v>
      </c>
      <c r="EW8" s="40">
        <f t="shared" si="5"/>
        <v>0</v>
      </c>
      <c r="EX8" s="40">
        <f t="shared" si="5"/>
        <v>0</v>
      </c>
      <c r="EY8" s="40">
        <f t="shared" si="5"/>
        <v>0</v>
      </c>
      <c r="EZ8" s="40">
        <f t="shared" si="5"/>
        <v>0</v>
      </c>
      <c r="FA8" s="40">
        <f t="shared" si="5"/>
        <v>0</v>
      </c>
      <c r="FB8" s="40">
        <f t="shared" si="5"/>
        <v>0</v>
      </c>
      <c r="FC8" s="40">
        <f t="shared" si="5"/>
        <v>0</v>
      </c>
      <c r="FD8" s="40">
        <f t="shared" si="5"/>
        <v>0</v>
      </c>
      <c r="FE8" s="40">
        <f t="shared" si="5"/>
        <v>0</v>
      </c>
      <c r="FF8" s="40">
        <f t="shared" ref="FF8:FL8" si="6">COUNTA(FF5:FF7)</f>
        <v>0</v>
      </c>
      <c r="FG8" s="40">
        <f t="shared" si="6"/>
        <v>0</v>
      </c>
      <c r="FH8" s="40">
        <f t="shared" si="6"/>
        <v>0</v>
      </c>
      <c r="FI8" s="40">
        <f t="shared" si="6"/>
        <v>0</v>
      </c>
      <c r="FJ8" s="40">
        <f t="shared" si="6"/>
        <v>0</v>
      </c>
      <c r="FK8" s="40">
        <f t="shared" si="6"/>
        <v>0</v>
      </c>
      <c r="FL8" s="40">
        <f t="shared" si="6"/>
        <v>0</v>
      </c>
      <c r="FM8" s="10">
        <f>SUM(FM5:FM7)</f>
        <v>14</v>
      </c>
      <c r="FN8" s="10">
        <f>SUM(FN5:FN7)</f>
        <v>340</v>
      </c>
      <c r="FO8" s="10"/>
    </row>
    <row r="9" spans="1:171" x14ac:dyDescent="0.25">
      <c r="B9" s="6"/>
      <c r="C9" s="6"/>
      <c r="D9" s="6" t="s">
        <v>43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11"/>
      <c r="BQ9" s="11"/>
      <c r="BR9" s="11"/>
      <c r="BS9" s="6"/>
      <c r="BT9" s="6"/>
      <c r="BU9" s="6"/>
      <c r="BV9" s="6"/>
      <c r="BW9" s="6"/>
      <c r="BX9" s="6"/>
      <c r="BY9" s="6"/>
      <c r="BZ9" s="74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11"/>
      <c r="FC9" s="11"/>
      <c r="FD9" s="11"/>
      <c r="FE9" s="11"/>
      <c r="FF9" s="6"/>
      <c r="FG9" s="6"/>
      <c r="FH9" s="6"/>
      <c r="FI9" s="6"/>
      <c r="FJ9" s="6"/>
      <c r="FK9" s="6"/>
      <c r="FL9" s="6"/>
      <c r="FM9" s="6"/>
      <c r="FN9" s="6"/>
      <c r="FO9" s="6"/>
    </row>
    <row r="10" spans="1:171" ht="15" customHeight="1" x14ac:dyDescent="0.25">
      <c r="A10" s="89" t="s">
        <v>10</v>
      </c>
      <c r="B10" s="27" t="s">
        <v>41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75" t="s">
        <v>42</v>
      </c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85" t="s">
        <v>44</v>
      </c>
      <c r="FN10" s="85" t="s">
        <v>45</v>
      </c>
      <c r="FO10" s="85" t="s">
        <v>33</v>
      </c>
    </row>
    <row r="11" spans="1:171" x14ac:dyDescent="0.25">
      <c r="A11" s="89"/>
      <c r="B11" s="27" t="s">
        <v>11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27" t="s">
        <v>14</v>
      </c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3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75" t="s">
        <v>34</v>
      </c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31"/>
      <c r="CP11" s="31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31"/>
      <c r="DI11" s="31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7" t="s">
        <v>35</v>
      </c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85"/>
      <c r="FN11" s="85"/>
      <c r="FO11" s="85"/>
    </row>
    <row r="12" spans="1:171" x14ac:dyDescent="0.25">
      <c r="A12" s="90" t="s">
        <v>66</v>
      </c>
      <c r="B12" s="27" t="s">
        <v>12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X12" s="27" t="s">
        <v>13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Q12" s="27" t="s">
        <v>15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7" t="s">
        <v>16</v>
      </c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75" t="s">
        <v>36</v>
      </c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9"/>
      <c r="CR12" s="28"/>
      <c r="CS12" s="28" t="s">
        <v>37</v>
      </c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7" t="s">
        <v>38</v>
      </c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7" t="s">
        <v>39</v>
      </c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9"/>
      <c r="EU12" s="28"/>
      <c r="EV12" s="28"/>
      <c r="EW12" s="27" t="s">
        <v>40</v>
      </c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85"/>
      <c r="FN12" s="85"/>
      <c r="FO12" s="85"/>
    </row>
    <row r="13" spans="1:171" x14ac:dyDescent="0.25">
      <c r="A13" s="91"/>
      <c r="B13" s="25">
        <v>1</v>
      </c>
      <c r="C13" s="25">
        <v>4</v>
      </c>
      <c r="D13" s="25">
        <v>5</v>
      </c>
      <c r="E13" s="25">
        <v>6</v>
      </c>
      <c r="F13" s="25">
        <v>7</v>
      </c>
      <c r="G13" s="25">
        <v>8</v>
      </c>
      <c r="H13" s="25">
        <v>11</v>
      </c>
      <c r="I13" s="25">
        <v>12</v>
      </c>
      <c r="J13" s="25">
        <v>13</v>
      </c>
      <c r="K13" s="25">
        <v>14</v>
      </c>
      <c r="L13" s="25">
        <v>15</v>
      </c>
      <c r="M13" s="25">
        <v>18</v>
      </c>
      <c r="N13" s="25">
        <v>19</v>
      </c>
      <c r="O13" s="25">
        <v>20</v>
      </c>
      <c r="P13" s="25">
        <v>21</v>
      </c>
      <c r="Q13" s="25">
        <v>22</v>
      </c>
      <c r="R13" s="25">
        <v>25</v>
      </c>
      <c r="S13" s="25">
        <v>26</v>
      </c>
      <c r="T13" s="25">
        <v>27</v>
      </c>
      <c r="U13" s="25">
        <v>28</v>
      </c>
      <c r="V13" s="25">
        <v>29</v>
      </c>
      <c r="W13" s="25">
        <v>2</v>
      </c>
      <c r="X13" s="25">
        <v>3</v>
      </c>
      <c r="Y13" s="25">
        <v>4</v>
      </c>
      <c r="Z13" s="25">
        <v>5</v>
      </c>
      <c r="AA13" s="25">
        <v>6</v>
      </c>
      <c r="AB13" s="25">
        <v>9</v>
      </c>
      <c r="AC13" s="25">
        <v>10</v>
      </c>
      <c r="AD13" s="25">
        <v>11</v>
      </c>
      <c r="AE13" s="25">
        <v>12</v>
      </c>
      <c r="AF13" s="25">
        <v>13</v>
      </c>
      <c r="AG13" s="25">
        <v>16</v>
      </c>
      <c r="AH13" s="25">
        <v>17</v>
      </c>
      <c r="AI13" s="25">
        <v>18</v>
      </c>
      <c r="AJ13" s="25">
        <v>19</v>
      </c>
      <c r="AK13" s="25">
        <v>20</v>
      </c>
      <c r="AL13" s="25">
        <v>23</v>
      </c>
      <c r="AM13" s="25">
        <v>24</v>
      </c>
      <c r="AN13" s="25">
        <v>25</v>
      </c>
      <c r="AO13" s="25">
        <v>26</v>
      </c>
      <c r="AP13" s="25">
        <v>27</v>
      </c>
      <c r="AQ13" s="25">
        <v>6</v>
      </c>
      <c r="AR13" s="25">
        <v>7</v>
      </c>
      <c r="AS13" s="25">
        <v>8</v>
      </c>
      <c r="AT13" s="25">
        <v>9</v>
      </c>
      <c r="AU13" s="25">
        <v>10</v>
      </c>
      <c r="AV13" s="25">
        <v>13</v>
      </c>
      <c r="AW13" s="25">
        <v>14</v>
      </c>
      <c r="AX13" s="25">
        <v>15</v>
      </c>
      <c r="AY13" s="25">
        <v>16</v>
      </c>
      <c r="AZ13" s="25">
        <v>17</v>
      </c>
      <c r="BA13" s="25">
        <v>20</v>
      </c>
      <c r="BB13" s="25">
        <v>21</v>
      </c>
      <c r="BC13" s="25">
        <v>22</v>
      </c>
      <c r="BD13" s="25">
        <v>23</v>
      </c>
      <c r="BE13" s="25">
        <v>24</v>
      </c>
      <c r="BF13" s="25">
        <v>27</v>
      </c>
      <c r="BG13" s="32">
        <v>28</v>
      </c>
      <c r="BH13" s="32">
        <v>29</v>
      </c>
      <c r="BI13" s="25">
        <v>30</v>
      </c>
      <c r="BJ13" s="25">
        <v>1</v>
      </c>
      <c r="BK13" s="25">
        <v>4</v>
      </c>
      <c r="BL13" s="25">
        <v>5</v>
      </c>
      <c r="BM13" s="25">
        <v>6</v>
      </c>
      <c r="BN13" s="25">
        <v>7</v>
      </c>
      <c r="BO13" s="25">
        <v>8</v>
      </c>
      <c r="BP13" s="25">
        <v>11</v>
      </c>
      <c r="BQ13" s="12">
        <v>12</v>
      </c>
      <c r="BR13" s="12">
        <v>13</v>
      </c>
      <c r="BS13" s="12">
        <v>14</v>
      </c>
      <c r="BT13" s="25">
        <v>15</v>
      </c>
      <c r="BU13" s="25">
        <v>18</v>
      </c>
      <c r="BV13" s="25">
        <v>19</v>
      </c>
      <c r="BW13" s="25">
        <v>20</v>
      </c>
      <c r="BX13" s="25">
        <v>21</v>
      </c>
      <c r="BY13" s="25">
        <v>22</v>
      </c>
      <c r="BZ13" s="72">
        <v>8</v>
      </c>
      <c r="CA13" s="25">
        <v>9</v>
      </c>
      <c r="CB13" s="25">
        <v>10</v>
      </c>
      <c r="CC13" s="25">
        <v>11</v>
      </c>
      <c r="CD13" s="25">
        <v>12</v>
      </c>
      <c r="CE13" s="25">
        <v>15</v>
      </c>
      <c r="CF13" s="25">
        <v>16</v>
      </c>
      <c r="CG13" s="25">
        <v>17</v>
      </c>
      <c r="CH13" s="25">
        <v>18</v>
      </c>
      <c r="CI13" s="25">
        <v>19</v>
      </c>
      <c r="CJ13" s="25">
        <v>22</v>
      </c>
      <c r="CK13" s="25">
        <v>23</v>
      </c>
      <c r="CL13" s="25">
        <v>24</v>
      </c>
      <c r="CM13" s="25">
        <v>25</v>
      </c>
      <c r="CN13" s="25">
        <v>26</v>
      </c>
      <c r="CO13" s="32">
        <v>29</v>
      </c>
      <c r="CP13" s="32">
        <v>30</v>
      </c>
      <c r="CQ13" s="25">
        <v>31</v>
      </c>
      <c r="CR13" s="25">
        <v>1</v>
      </c>
      <c r="CS13" s="25">
        <v>2</v>
      </c>
      <c r="CT13" s="25">
        <v>5</v>
      </c>
      <c r="CU13" s="25">
        <v>6</v>
      </c>
      <c r="CV13" s="25">
        <v>7</v>
      </c>
      <c r="CW13" s="25">
        <v>8</v>
      </c>
      <c r="CX13" s="25">
        <v>9</v>
      </c>
      <c r="CY13" s="25">
        <v>12</v>
      </c>
      <c r="CZ13" s="25">
        <v>13</v>
      </c>
      <c r="DA13" s="25">
        <v>14</v>
      </c>
      <c r="DB13" s="25">
        <v>15</v>
      </c>
      <c r="DC13" s="25">
        <v>16</v>
      </c>
      <c r="DD13" s="25">
        <v>19</v>
      </c>
      <c r="DE13" s="25">
        <v>20</v>
      </c>
      <c r="DF13" s="25">
        <v>21</v>
      </c>
      <c r="DG13" s="25">
        <v>22</v>
      </c>
      <c r="DH13" s="32">
        <v>26</v>
      </c>
      <c r="DI13" s="32">
        <v>27</v>
      </c>
      <c r="DJ13" s="25">
        <v>28</v>
      </c>
      <c r="DK13" s="25">
        <v>29</v>
      </c>
      <c r="DL13" s="25">
        <v>1</v>
      </c>
      <c r="DM13" s="25">
        <v>4</v>
      </c>
      <c r="DN13" s="25">
        <v>5</v>
      </c>
      <c r="DO13" s="25">
        <v>6</v>
      </c>
      <c r="DP13" s="25">
        <v>7</v>
      </c>
      <c r="DQ13" s="25">
        <v>11</v>
      </c>
      <c r="DR13" s="25">
        <v>12</v>
      </c>
      <c r="DS13" s="25">
        <v>13</v>
      </c>
      <c r="DT13" s="25">
        <v>14</v>
      </c>
      <c r="DU13" s="25">
        <v>15</v>
      </c>
      <c r="DV13" s="25">
        <v>18</v>
      </c>
      <c r="DW13" s="25">
        <v>19</v>
      </c>
      <c r="DX13" s="25">
        <v>20</v>
      </c>
      <c r="DY13" s="25">
        <v>21</v>
      </c>
      <c r="DZ13" s="25">
        <v>22</v>
      </c>
      <c r="EA13" s="25">
        <v>1</v>
      </c>
      <c r="EB13" s="25">
        <v>2</v>
      </c>
      <c r="EC13" s="25">
        <v>3</v>
      </c>
      <c r="ED13" s="25">
        <v>4</v>
      </c>
      <c r="EE13" s="25">
        <v>5</v>
      </c>
      <c r="EF13" s="25">
        <v>8</v>
      </c>
      <c r="EG13" s="25">
        <v>9</v>
      </c>
      <c r="EH13" s="25">
        <v>10</v>
      </c>
      <c r="EI13" s="25">
        <v>11</v>
      </c>
      <c r="EJ13" s="25">
        <v>12</v>
      </c>
      <c r="EK13" s="25">
        <v>15</v>
      </c>
      <c r="EL13" s="25">
        <v>16</v>
      </c>
      <c r="EM13" s="25">
        <v>17</v>
      </c>
      <c r="EN13" s="25">
        <v>18</v>
      </c>
      <c r="EO13" s="25">
        <v>19</v>
      </c>
      <c r="EP13" s="25">
        <v>22</v>
      </c>
      <c r="EQ13" s="25">
        <v>23</v>
      </c>
      <c r="ER13" s="25">
        <v>24</v>
      </c>
      <c r="ES13" s="25">
        <v>25</v>
      </c>
      <c r="ET13" s="25">
        <v>26</v>
      </c>
      <c r="EU13" s="25">
        <v>29</v>
      </c>
      <c r="EV13" s="25">
        <v>30</v>
      </c>
      <c r="EW13" s="12">
        <v>2</v>
      </c>
      <c r="EX13" s="12">
        <v>3</v>
      </c>
      <c r="EY13" s="12">
        <v>6</v>
      </c>
      <c r="EZ13" s="25">
        <v>7</v>
      </c>
      <c r="FA13" s="9">
        <v>8</v>
      </c>
      <c r="FB13" s="12">
        <v>10</v>
      </c>
      <c r="FC13" s="12">
        <v>13</v>
      </c>
      <c r="FD13" s="12">
        <v>14</v>
      </c>
      <c r="FE13" s="12">
        <v>15</v>
      </c>
      <c r="FF13" s="25">
        <v>16</v>
      </c>
      <c r="FG13" s="25">
        <v>17</v>
      </c>
      <c r="FH13" s="25">
        <v>20</v>
      </c>
      <c r="FI13" s="25">
        <v>21</v>
      </c>
      <c r="FJ13" s="25">
        <v>22</v>
      </c>
      <c r="FK13" s="25">
        <v>23</v>
      </c>
      <c r="FL13" s="25">
        <v>24</v>
      </c>
      <c r="FM13" s="85"/>
      <c r="FN13" s="85"/>
      <c r="FO13" s="85"/>
    </row>
    <row r="14" spans="1:171" x14ac:dyDescent="0.25">
      <c r="A14" s="24" t="s">
        <v>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 t="s">
        <v>87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 t="s">
        <v>89</v>
      </c>
      <c r="BW14" s="37"/>
      <c r="BX14" s="37"/>
      <c r="BY14" s="37"/>
      <c r="BZ14" s="38"/>
      <c r="CA14" s="37"/>
      <c r="CB14" s="37"/>
      <c r="CC14" s="37"/>
      <c r="CD14" s="37"/>
      <c r="CE14" s="37"/>
      <c r="CF14" s="37"/>
      <c r="CG14" s="37" t="s">
        <v>63</v>
      </c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 t="s">
        <v>137</v>
      </c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 t="s">
        <v>63</v>
      </c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 t="s">
        <v>63</v>
      </c>
      <c r="EJ14" s="37"/>
      <c r="EK14" s="37"/>
      <c r="EL14" s="37"/>
      <c r="EM14" s="37"/>
      <c r="EN14" s="37"/>
      <c r="EO14" s="37"/>
      <c r="EP14" s="37"/>
      <c r="EQ14" s="82" t="s">
        <v>138</v>
      </c>
      <c r="ER14" s="82" t="s">
        <v>138</v>
      </c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8">
        <f>COUNTA(B14:FL14)</f>
        <v>8</v>
      </c>
      <c r="FN14" s="8">
        <v>136</v>
      </c>
      <c r="FO14" s="8">
        <f>FM14*100/FN14</f>
        <v>5.882352941176471</v>
      </c>
    </row>
    <row r="15" spans="1:171" x14ac:dyDescent="0.25">
      <c r="A15" s="18" t="s">
        <v>48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 t="s">
        <v>88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8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 t="s">
        <v>56</v>
      </c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 t="s">
        <v>56</v>
      </c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 t="s">
        <v>56</v>
      </c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83"/>
      <c r="ER15" s="83"/>
      <c r="ES15" s="37"/>
      <c r="ET15" s="37"/>
      <c r="EU15" s="37"/>
      <c r="EV15" s="37" t="s">
        <v>56</v>
      </c>
      <c r="EW15" s="37"/>
      <c r="EX15" s="37"/>
      <c r="EY15" s="37"/>
      <c r="EZ15" s="37"/>
      <c r="FA15" s="37"/>
      <c r="FB15" s="37"/>
      <c r="FC15" s="37"/>
      <c r="FD15" s="41"/>
      <c r="FE15" s="37"/>
      <c r="FF15" s="37"/>
      <c r="FG15" s="37"/>
      <c r="FH15" s="37"/>
      <c r="FI15" s="37"/>
      <c r="FJ15" s="37"/>
      <c r="FK15" s="37"/>
      <c r="FL15" s="37"/>
      <c r="FM15" s="8">
        <f>COUNTA(B15:FL15)</f>
        <v>5</v>
      </c>
      <c r="FN15" s="8">
        <v>136</v>
      </c>
      <c r="FO15" s="8">
        <f t="shared" ref="FO15:FO16" si="7">FM15*100/FN15</f>
        <v>3.6764705882352939</v>
      </c>
    </row>
    <row r="16" spans="1:171" x14ac:dyDescent="0.25">
      <c r="A16" s="18" t="s">
        <v>64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8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 t="s">
        <v>82</v>
      </c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84"/>
      <c r="ER16" s="84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8">
        <f>COUNTA(B16:FL16)</f>
        <v>1</v>
      </c>
      <c r="FN16" s="8">
        <v>68</v>
      </c>
      <c r="FO16" s="8">
        <f t="shared" si="7"/>
        <v>1.4705882352941178</v>
      </c>
    </row>
    <row r="17" spans="1:171" x14ac:dyDescent="0.25">
      <c r="A17" s="21" t="s">
        <v>17</v>
      </c>
      <c r="B17" s="12">
        <f t="shared" ref="B17:AG17" si="8">COUNTA(B14:B16)</f>
        <v>0</v>
      </c>
      <c r="C17" s="12">
        <f t="shared" si="8"/>
        <v>0</v>
      </c>
      <c r="D17" s="12">
        <f t="shared" si="8"/>
        <v>0</v>
      </c>
      <c r="E17" s="12">
        <f t="shared" si="8"/>
        <v>0</v>
      </c>
      <c r="F17" s="12">
        <f t="shared" si="8"/>
        <v>0</v>
      </c>
      <c r="G17" s="12">
        <f t="shared" si="8"/>
        <v>0</v>
      </c>
      <c r="H17" s="12">
        <f t="shared" si="8"/>
        <v>0</v>
      </c>
      <c r="I17" s="12">
        <f t="shared" si="8"/>
        <v>0</v>
      </c>
      <c r="J17" s="12">
        <f t="shared" si="8"/>
        <v>0</v>
      </c>
      <c r="K17" s="12">
        <f t="shared" si="8"/>
        <v>0</v>
      </c>
      <c r="L17" s="12">
        <f t="shared" si="8"/>
        <v>0</v>
      </c>
      <c r="M17" s="12">
        <f t="shared" si="8"/>
        <v>0</v>
      </c>
      <c r="N17" s="12">
        <f t="shared" si="8"/>
        <v>1</v>
      </c>
      <c r="O17" s="12">
        <f t="shared" si="8"/>
        <v>1</v>
      </c>
      <c r="P17" s="12">
        <f t="shared" si="8"/>
        <v>0</v>
      </c>
      <c r="Q17" s="12">
        <f t="shared" si="8"/>
        <v>0</v>
      </c>
      <c r="R17" s="12">
        <f t="shared" si="8"/>
        <v>0</v>
      </c>
      <c r="S17" s="12">
        <f t="shared" si="8"/>
        <v>0</v>
      </c>
      <c r="T17" s="12">
        <f t="shared" si="8"/>
        <v>0</v>
      </c>
      <c r="U17" s="12">
        <f t="shared" si="8"/>
        <v>0</v>
      </c>
      <c r="V17" s="12">
        <f t="shared" si="8"/>
        <v>0</v>
      </c>
      <c r="W17" s="12">
        <f t="shared" si="8"/>
        <v>0</v>
      </c>
      <c r="X17" s="12">
        <f t="shared" si="8"/>
        <v>0</v>
      </c>
      <c r="Y17" s="12">
        <f t="shared" si="8"/>
        <v>0</v>
      </c>
      <c r="Z17" s="12">
        <f t="shared" si="8"/>
        <v>0</v>
      </c>
      <c r="AA17" s="12">
        <f t="shared" si="8"/>
        <v>0</v>
      </c>
      <c r="AB17" s="12">
        <f t="shared" si="8"/>
        <v>0</v>
      </c>
      <c r="AC17" s="12">
        <f t="shared" si="8"/>
        <v>0</v>
      </c>
      <c r="AD17" s="12">
        <f t="shared" si="8"/>
        <v>0</v>
      </c>
      <c r="AE17" s="12">
        <f t="shared" si="8"/>
        <v>0</v>
      </c>
      <c r="AF17" s="12">
        <f t="shared" si="8"/>
        <v>0</v>
      </c>
      <c r="AG17" s="12">
        <f t="shared" si="8"/>
        <v>0</v>
      </c>
      <c r="AH17" s="12">
        <f t="shared" ref="AH17:BM17" si="9">COUNTA(AH14:AH16)</f>
        <v>0</v>
      </c>
      <c r="AI17" s="12">
        <f t="shared" si="9"/>
        <v>0</v>
      </c>
      <c r="AJ17" s="12">
        <f t="shared" si="9"/>
        <v>0</v>
      </c>
      <c r="AK17" s="12">
        <f t="shared" si="9"/>
        <v>0</v>
      </c>
      <c r="AL17" s="12">
        <f t="shared" si="9"/>
        <v>0</v>
      </c>
      <c r="AM17" s="12">
        <f t="shared" si="9"/>
        <v>0</v>
      </c>
      <c r="AN17" s="12">
        <f t="shared" si="9"/>
        <v>0</v>
      </c>
      <c r="AO17" s="12">
        <f t="shared" si="9"/>
        <v>0</v>
      </c>
      <c r="AP17" s="12">
        <f t="shared" si="9"/>
        <v>0</v>
      </c>
      <c r="AQ17" s="12">
        <f t="shared" si="9"/>
        <v>0</v>
      </c>
      <c r="AR17" s="12">
        <f t="shared" si="9"/>
        <v>0</v>
      </c>
      <c r="AS17" s="12">
        <f t="shared" si="9"/>
        <v>0</v>
      </c>
      <c r="AT17" s="12">
        <f t="shared" si="9"/>
        <v>0</v>
      </c>
      <c r="AU17" s="12">
        <f t="shared" si="9"/>
        <v>0</v>
      </c>
      <c r="AV17" s="12">
        <f t="shared" si="9"/>
        <v>0</v>
      </c>
      <c r="AW17" s="12">
        <f t="shared" si="9"/>
        <v>0</v>
      </c>
      <c r="AX17" s="12">
        <f t="shared" si="9"/>
        <v>0</v>
      </c>
      <c r="AY17" s="12">
        <f t="shared" si="9"/>
        <v>0</v>
      </c>
      <c r="AZ17" s="12">
        <f t="shared" si="9"/>
        <v>0</v>
      </c>
      <c r="BA17" s="12">
        <f t="shared" si="9"/>
        <v>0</v>
      </c>
      <c r="BB17" s="12">
        <f t="shared" si="9"/>
        <v>0</v>
      </c>
      <c r="BC17" s="12">
        <f t="shared" si="9"/>
        <v>0</v>
      </c>
      <c r="BD17" s="12">
        <f t="shared" si="9"/>
        <v>0</v>
      </c>
      <c r="BE17" s="12">
        <f t="shared" si="9"/>
        <v>0</v>
      </c>
      <c r="BF17" s="12">
        <f t="shared" si="9"/>
        <v>0</v>
      </c>
      <c r="BG17" s="12">
        <f t="shared" si="9"/>
        <v>0</v>
      </c>
      <c r="BH17" s="12">
        <f t="shared" si="9"/>
        <v>0</v>
      </c>
      <c r="BI17" s="12">
        <f t="shared" si="9"/>
        <v>0</v>
      </c>
      <c r="BJ17" s="12">
        <f t="shared" si="9"/>
        <v>0</v>
      </c>
      <c r="BK17" s="12">
        <f t="shared" si="9"/>
        <v>0</v>
      </c>
      <c r="BL17" s="12">
        <f t="shared" si="9"/>
        <v>0</v>
      </c>
      <c r="BM17" s="12">
        <f t="shared" si="9"/>
        <v>0</v>
      </c>
      <c r="BN17" s="12">
        <f t="shared" ref="BN17:CS17" si="10">COUNTA(BN14:BN16)</f>
        <v>0</v>
      </c>
      <c r="BO17" s="12">
        <f t="shared" si="10"/>
        <v>0</v>
      </c>
      <c r="BP17" s="12">
        <f t="shared" si="10"/>
        <v>0</v>
      </c>
      <c r="BQ17" s="12">
        <f t="shared" si="10"/>
        <v>0</v>
      </c>
      <c r="BR17" s="12">
        <f t="shared" si="10"/>
        <v>0</v>
      </c>
      <c r="BS17" s="12">
        <f t="shared" si="10"/>
        <v>0</v>
      </c>
      <c r="BT17" s="12">
        <f t="shared" si="10"/>
        <v>0</v>
      </c>
      <c r="BU17" s="12">
        <f t="shared" si="10"/>
        <v>0</v>
      </c>
      <c r="BV17" s="12">
        <f t="shared" si="10"/>
        <v>1</v>
      </c>
      <c r="BW17" s="12">
        <f t="shared" si="10"/>
        <v>0</v>
      </c>
      <c r="BX17" s="12">
        <f t="shared" si="10"/>
        <v>0</v>
      </c>
      <c r="BY17" s="12">
        <f t="shared" si="10"/>
        <v>0</v>
      </c>
      <c r="BZ17" s="73">
        <f t="shared" si="10"/>
        <v>0</v>
      </c>
      <c r="CA17" s="12">
        <f t="shared" si="10"/>
        <v>0</v>
      </c>
      <c r="CB17" s="12">
        <f t="shared" si="10"/>
        <v>0</v>
      </c>
      <c r="CC17" s="12">
        <f t="shared" si="10"/>
        <v>0</v>
      </c>
      <c r="CD17" s="12">
        <f t="shared" si="10"/>
        <v>0</v>
      </c>
      <c r="CE17" s="12">
        <f t="shared" si="10"/>
        <v>0</v>
      </c>
      <c r="CF17" s="12">
        <f t="shared" si="10"/>
        <v>0</v>
      </c>
      <c r="CG17" s="12">
        <f t="shared" si="10"/>
        <v>1</v>
      </c>
      <c r="CH17" s="12">
        <f t="shared" si="10"/>
        <v>0</v>
      </c>
      <c r="CI17" s="12">
        <f t="shared" si="10"/>
        <v>0</v>
      </c>
      <c r="CJ17" s="12">
        <f t="shared" si="10"/>
        <v>0</v>
      </c>
      <c r="CK17" s="12">
        <f t="shared" si="10"/>
        <v>0</v>
      </c>
      <c r="CL17" s="12">
        <f t="shared" si="10"/>
        <v>0</v>
      </c>
      <c r="CM17" s="12">
        <f t="shared" si="10"/>
        <v>0</v>
      </c>
      <c r="CN17" s="12">
        <f t="shared" si="10"/>
        <v>0</v>
      </c>
      <c r="CO17" s="12">
        <f t="shared" si="10"/>
        <v>0</v>
      </c>
      <c r="CP17" s="12">
        <f t="shared" si="10"/>
        <v>0</v>
      </c>
      <c r="CQ17" s="12">
        <f t="shared" si="10"/>
        <v>0</v>
      </c>
      <c r="CR17" s="12">
        <f t="shared" si="10"/>
        <v>0</v>
      </c>
      <c r="CS17" s="12">
        <f t="shared" si="10"/>
        <v>1</v>
      </c>
      <c r="CT17" s="12">
        <f t="shared" ref="CT17:DY17" si="11">COUNTA(CT14:CT16)</f>
        <v>0</v>
      </c>
      <c r="CU17" s="12">
        <f t="shared" si="11"/>
        <v>1</v>
      </c>
      <c r="CV17" s="12">
        <f t="shared" si="11"/>
        <v>0</v>
      </c>
      <c r="CW17" s="12">
        <f t="shared" si="11"/>
        <v>0</v>
      </c>
      <c r="CX17" s="12">
        <f t="shared" si="11"/>
        <v>0</v>
      </c>
      <c r="CY17" s="12">
        <f t="shared" si="11"/>
        <v>0</v>
      </c>
      <c r="CZ17" s="12">
        <f t="shared" si="11"/>
        <v>0</v>
      </c>
      <c r="DA17" s="12">
        <f t="shared" si="11"/>
        <v>0</v>
      </c>
      <c r="DB17" s="12">
        <f t="shared" si="11"/>
        <v>0</v>
      </c>
      <c r="DC17" s="12">
        <f t="shared" si="11"/>
        <v>0</v>
      </c>
      <c r="DD17" s="12">
        <f t="shared" si="11"/>
        <v>0</v>
      </c>
      <c r="DE17" s="12">
        <f t="shared" si="11"/>
        <v>0</v>
      </c>
      <c r="DF17" s="12">
        <f t="shared" si="11"/>
        <v>0</v>
      </c>
      <c r="DG17" s="12">
        <f t="shared" si="11"/>
        <v>0</v>
      </c>
      <c r="DH17" s="12">
        <f t="shared" si="11"/>
        <v>0</v>
      </c>
      <c r="DI17" s="40">
        <f t="shared" si="11"/>
        <v>0</v>
      </c>
      <c r="DJ17" s="12">
        <f t="shared" si="11"/>
        <v>1</v>
      </c>
      <c r="DK17" s="40">
        <f t="shared" si="11"/>
        <v>0</v>
      </c>
      <c r="DL17" s="12">
        <f t="shared" si="11"/>
        <v>1</v>
      </c>
      <c r="DM17" s="12">
        <f t="shared" si="11"/>
        <v>0</v>
      </c>
      <c r="DN17" s="12">
        <f t="shared" si="11"/>
        <v>0</v>
      </c>
      <c r="DO17" s="12">
        <f t="shared" si="11"/>
        <v>0</v>
      </c>
      <c r="DP17" s="12">
        <f t="shared" si="11"/>
        <v>0</v>
      </c>
      <c r="DQ17" s="12">
        <f t="shared" si="11"/>
        <v>0</v>
      </c>
      <c r="DR17" s="12">
        <f t="shared" si="11"/>
        <v>0</v>
      </c>
      <c r="DS17" s="12">
        <f t="shared" si="11"/>
        <v>0</v>
      </c>
      <c r="DT17" s="12">
        <f t="shared" si="11"/>
        <v>0</v>
      </c>
      <c r="DU17" s="12">
        <f t="shared" si="11"/>
        <v>0</v>
      </c>
      <c r="DV17" s="12">
        <f t="shared" si="11"/>
        <v>0</v>
      </c>
      <c r="DW17" s="12">
        <f t="shared" si="11"/>
        <v>0</v>
      </c>
      <c r="DX17" s="12">
        <f t="shared" si="11"/>
        <v>1</v>
      </c>
      <c r="DY17" s="12">
        <f t="shared" si="11"/>
        <v>0</v>
      </c>
      <c r="DZ17" s="12">
        <f t="shared" ref="DZ17:FE17" si="12">COUNTA(DZ14:DZ16)</f>
        <v>0</v>
      </c>
      <c r="EA17" s="12">
        <f t="shared" si="12"/>
        <v>0</v>
      </c>
      <c r="EB17" s="12">
        <f t="shared" si="12"/>
        <v>0</v>
      </c>
      <c r="EC17" s="12">
        <f t="shared" si="12"/>
        <v>0</v>
      </c>
      <c r="ED17" s="12">
        <f t="shared" si="12"/>
        <v>1</v>
      </c>
      <c r="EE17" s="12">
        <f t="shared" si="12"/>
        <v>0</v>
      </c>
      <c r="EF17" s="12">
        <f t="shared" si="12"/>
        <v>0</v>
      </c>
      <c r="EG17" s="12">
        <f t="shared" si="12"/>
        <v>0</v>
      </c>
      <c r="EH17" s="12">
        <f t="shared" si="12"/>
        <v>0</v>
      </c>
      <c r="EI17" s="12">
        <f t="shared" si="12"/>
        <v>1</v>
      </c>
      <c r="EJ17" s="12">
        <f t="shared" si="12"/>
        <v>0</v>
      </c>
      <c r="EK17" s="12">
        <f t="shared" si="12"/>
        <v>0</v>
      </c>
      <c r="EL17" s="12">
        <f t="shared" si="12"/>
        <v>0</v>
      </c>
      <c r="EM17" s="12">
        <f t="shared" si="12"/>
        <v>0</v>
      </c>
      <c r="EN17" s="12">
        <f t="shared" si="12"/>
        <v>0</v>
      </c>
      <c r="EO17" s="12">
        <f t="shared" si="12"/>
        <v>0</v>
      </c>
      <c r="EP17" s="12">
        <f t="shared" si="12"/>
        <v>0</v>
      </c>
      <c r="EQ17" s="12">
        <f t="shared" si="12"/>
        <v>1</v>
      </c>
      <c r="ER17" s="12">
        <f t="shared" si="12"/>
        <v>1</v>
      </c>
      <c r="ES17" s="12">
        <f t="shared" si="12"/>
        <v>0</v>
      </c>
      <c r="ET17" s="12">
        <f t="shared" si="12"/>
        <v>0</v>
      </c>
      <c r="EU17" s="12">
        <f t="shared" si="12"/>
        <v>0</v>
      </c>
      <c r="EV17" s="12">
        <f t="shared" si="12"/>
        <v>1</v>
      </c>
      <c r="EW17" s="12">
        <f t="shared" si="12"/>
        <v>0</v>
      </c>
      <c r="EX17" s="12">
        <f t="shared" si="12"/>
        <v>0</v>
      </c>
      <c r="EY17" s="12">
        <f t="shared" si="12"/>
        <v>0</v>
      </c>
      <c r="EZ17" s="12">
        <f t="shared" si="12"/>
        <v>0</v>
      </c>
      <c r="FA17" s="12">
        <f t="shared" si="12"/>
        <v>0</v>
      </c>
      <c r="FB17" s="12">
        <f t="shared" si="12"/>
        <v>0</v>
      </c>
      <c r="FC17" s="12">
        <f t="shared" si="12"/>
        <v>0</v>
      </c>
      <c r="FD17" s="12">
        <f t="shared" si="12"/>
        <v>0</v>
      </c>
      <c r="FE17" s="12">
        <f t="shared" si="12"/>
        <v>0</v>
      </c>
      <c r="FF17" s="12">
        <f t="shared" ref="FF17:FL17" si="13">COUNTA(FF14:FF16)</f>
        <v>0</v>
      </c>
      <c r="FG17" s="12">
        <f t="shared" si="13"/>
        <v>0</v>
      </c>
      <c r="FH17" s="12">
        <f t="shared" si="13"/>
        <v>0</v>
      </c>
      <c r="FI17" s="12">
        <f t="shared" si="13"/>
        <v>0</v>
      </c>
      <c r="FJ17" s="12">
        <f t="shared" si="13"/>
        <v>0</v>
      </c>
      <c r="FK17" s="12">
        <f t="shared" si="13"/>
        <v>0</v>
      </c>
      <c r="FL17" s="12">
        <f t="shared" si="13"/>
        <v>0</v>
      </c>
      <c r="FM17" s="10">
        <f>SUM(FM14:FM16)</f>
        <v>14</v>
      </c>
      <c r="FN17" s="10">
        <f>SUM(FN14:FN16)</f>
        <v>340</v>
      </c>
      <c r="FO17" s="10"/>
    </row>
    <row r="18" spans="1:17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11"/>
      <c r="BQ18" s="11"/>
      <c r="BR18" s="11"/>
      <c r="BS18" s="6"/>
      <c r="BT18" s="6"/>
      <c r="BU18" s="6"/>
      <c r="BV18" s="6"/>
      <c r="BW18" s="6"/>
      <c r="BX18" s="6"/>
      <c r="BY18" s="6"/>
      <c r="BZ18" s="74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11"/>
      <c r="FC18" s="11"/>
      <c r="FD18" s="11"/>
      <c r="FE18" s="11"/>
      <c r="FF18" s="6"/>
      <c r="FG18" s="6"/>
      <c r="FH18" s="6"/>
      <c r="FI18" s="6"/>
      <c r="FJ18" s="6"/>
      <c r="FK18" s="6"/>
      <c r="FL18" s="6"/>
      <c r="FM18" s="6"/>
      <c r="FN18" s="6"/>
      <c r="FO18" s="6"/>
    </row>
    <row r="19" spans="1:171" ht="15" customHeight="1" x14ac:dyDescent="0.25">
      <c r="A19" s="89" t="s">
        <v>10</v>
      </c>
      <c r="B19" s="27" t="s">
        <v>41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75" t="s">
        <v>42</v>
      </c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85" t="s">
        <v>44</v>
      </c>
      <c r="FN19" s="85" t="s">
        <v>45</v>
      </c>
      <c r="FO19" s="85" t="s">
        <v>33</v>
      </c>
    </row>
    <row r="20" spans="1:171" x14ac:dyDescent="0.25">
      <c r="A20" s="89"/>
      <c r="B20" s="27" t="s">
        <v>11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27" t="s">
        <v>14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31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75" t="s">
        <v>34</v>
      </c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31"/>
      <c r="CP20" s="31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31"/>
      <c r="DI20" s="31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7" t="s">
        <v>35</v>
      </c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85"/>
      <c r="FN20" s="85"/>
      <c r="FO20" s="85"/>
    </row>
    <row r="21" spans="1:171" x14ac:dyDescent="0.25">
      <c r="A21" s="90" t="s">
        <v>67</v>
      </c>
      <c r="B21" s="27" t="s">
        <v>12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27" t="s">
        <v>13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27" t="s">
        <v>15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7" t="s">
        <v>16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75" t="s">
        <v>36</v>
      </c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9"/>
      <c r="CR21" s="28"/>
      <c r="CS21" s="28" t="s">
        <v>37</v>
      </c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7" t="s">
        <v>38</v>
      </c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7" t="s">
        <v>39</v>
      </c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9"/>
      <c r="EU21" s="28"/>
      <c r="EV21" s="28"/>
      <c r="EW21" s="27" t="s">
        <v>40</v>
      </c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85"/>
      <c r="FN21" s="85"/>
      <c r="FO21" s="85"/>
    </row>
    <row r="22" spans="1:171" x14ac:dyDescent="0.25">
      <c r="A22" s="91"/>
      <c r="B22" s="25">
        <v>1</v>
      </c>
      <c r="C22" s="25">
        <v>4</v>
      </c>
      <c r="D22" s="25">
        <v>5</v>
      </c>
      <c r="E22" s="25">
        <v>6</v>
      </c>
      <c r="F22" s="25">
        <v>7</v>
      </c>
      <c r="G22" s="25">
        <v>8</v>
      </c>
      <c r="H22" s="25">
        <v>11</v>
      </c>
      <c r="I22" s="25">
        <v>12</v>
      </c>
      <c r="J22" s="25">
        <v>13</v>
      </c>
      <c r="K22" s="25">
        <v>14</v>
      </c>
      <c r="L22" s="25">
        <v>15</v>
      </c>
      <c r="M22" s="25">
        <v>18</v>
      </c>
      <c r="N22" s="25">
        <v>19</v>
      </c>
      <c r="O22" s="25">
        <v>20</v>
      </c>
      <c r="P22" s="25">
        <v>21</v>
      </c>
      <c r="Q22" s="25">
        <v>22</v>
      </c>
      <c r="R22" s="25">
        <v>25</v>
      </c>
      <c r="S22" s="25">
        <v>26</v>
      </c>
      <c r="T22" s="25">
        <v>27</v>
      </c>
      <c r="U22" s="25">
        <v>28</v>
      </c>
      <c r="V22" s="25">
        <v>29</v>
      </c>
      <c r="W22" s="25">
        <v>2</v>
      </c>
      <c r="X22" s="25">
        <v>3</v>
      </c>
      <c r="Y22" s="25">
        <v>4</v>
      </c>
      <c r="Z22" s="25">
        <v>5</v>
      </c>
      <c r="AA22" s="25">
        <v>6</v>
      </c>
      <c r="AB22" s="25">
        <v>9</v>
      </c>
      <c r="AC22" s="25">
        <v>10</v>
      </c>
      <c r="AD22" s="25">
        <v>11</v>
      </c>
      <c r="AE22" s="25">
        <v>12</v>
      </c>
      <c r="AF22" s="25">
        <v>13</v>
      </c>
      <c r="AG22" s="25">
        <v>16</v>
      </c>
      <c r="AH22" s="25">
        <v>17</v>
      </c>
      <c r="AI22" s="25">
        <v>18</v>
      </c>
      <c r="AJ22" s="25">
        <v>19</v>
      </c>
      <c r="AK22" s="25">
        <v>20</v>
      </c>
      <c r="AL22" s="25">
        <v>23</v>
      </c>
      <c r="AM22" s="25">
        <v>24</v>
      </c>
      <c r="AN22" s="25">
        <v>25</v>
      </c>
      <c r="AO22" s="25">
        <v>26</v>
      </c>
      <c r="AP22" s="25">
        <v>27</v>
      </c>
      <c r="AQ22" s="25">
        <v>6</v>
      </c>
      <c r="AR22" s="25">
        <v>7</v>
      </c>
      <c r="AS22" s="25">
        <v>8</v>
      </c>
      <c r="AT22" s="25">
        <v>9</v>
      </c>
      <c r="AU22" s="25">
        <v>10</v>
      </c>
      <c r="AV22" s="25">
        <v>13</v>
      </c>
      <c r="AW22" s="25">
        <v>14</v>
      </c>
      <c r="AX22" s="25">
        <v>15</v>
      </c>
      <c r="AY22" s="25">
        <v>16</v>
      </c>
      <c r="AZ22" s="25">
        <v>17</v>
      </c>
      <c r="BA22" s="25">
        <v>20</v>
      </c>
      <c r="BB22" s="25">
        <v>21</v>
      </c>
      <c r="BC22" s="25">
        <v>22</v>
      </c>
      <c r="BD22" s="25">
        <v>23</v>
      </c>
      <c r="BE22" s="25">
        <v>24</v>
      </c>
      <c r="BF22" s="25">
        <v>27</v>
      </c>
      <c r="BG22" s="32">
        <v>28</v>
      </c>
      <c r="BH22" s="32">
        <v>29</v>
      </c>
      <c r="BI22" s="25">
        <v>30</v>
      </c>
      <c r="BJ22" s="25">
        <v>1</v>
      </c>
      <c r="BK22" s="25">
        <v>4</v>
      </c>
      <c r="BL22" s="25">
        <v>5</v>
      </c>
      <c r="BM22" s="25">
        <v>6</v>
      </c>
      <c r="BN22" s="25">
        <v>7</v>
      </c>
      <c r="BO22" s="25">
        <v>8</v>
      </c>
      <c r="BP22" s="25">
        <v>11</v>
      </c>
      <c r="BQ22" s="12">
        <v>12</v>
      </c>
      <c r="BR22" s="12">
        <v>13</v>
      </c>
      <c r="BS22" s="12">
        <v>14</v>
      </c>
      <c r="BT22" s="25">
        <v>15</v>
      </c>
      <c r="BU22" s="25">
        <v>18</v>
      </c>
      <c r="BV22" s="25">
        <v>19</v>
      </c>
      <c r="BW22" s="25">
        <v>20</v>
      </c>
      <c r="BX22" s="25">
        <v>21</v>
      </c>
      <c r="BY22" s="25">
        <v>22</v>
      </c>
      <c r="BZ22" s="72">
        <v>8</v>
      </c>
      <c r="CA22" s="25">
        <v>9</v>
      </c>
      <c r="CB22" s="25">
        <v>10</v>
      </c>
      <c r="CC22" s="25">
        <v>11</v>
      </c>
      <c r="CD22" s="25">
        <v>12</v>
      </c>
      <c r="CE22" s="25">
        <v>15</v>
      </c>
      <c r="CF22" s="25">
        <v>16</v>
      </c>
      <c r="CG22" s="25">
        <v>17</v>
      </c>
      <c r="CH22" s="25">
        <v>18</v>
      </c>
      <c r="CI22" s="25">
        <v>19</v>
      </c>
      <c r="CJ22" s="25">
        <v>22</v>
      </c>
      <c r="CK22" s="25">
        <v>23</v>
      </c>
      <c r="CL22" s="25">
        <v>24</v>
      </c>
      <c r="CM22" s="25">
        <v>25</v>
      </c>
      <c r="CN22" s="25">
        <v>26</v>
      </c>
      <c r="CO22" s="32">
        <v>29</v>
      </c>
      <c r="CP22" s="32">
        <v>30</v>
      </c>
      <c r="CQ22" s="25">
        <v>31</v>
      </c>
      <c r="CR22" s="25">
        <v>1</v>
      </c>
      <c r="CS22" s="25">
        <v>2</v>
      </c>
      <c r="CT22" s="25">
        <v>5</v>
      </c>
      <c r="CU22" s="25">
        <v>6</v>
      </c>
      <c r="CV22" s="25">
        <v>7</v>
      </c>
      <c r="CW22" s="25">
        <v>8</v>
      </c>
      <c r="CX22" s="25">
        <v>9</v>
      </c>
      <c r="CY22" s="25">
        <v>12</v>
      </c>
      <c r="CZ22" s="25">
        <v>13</v>
      </c>
      <c r="DA22" s="25">
        <v>14</v>
      </c>
      <c r="DB22" s="25">
        <v>15</v>
      </c>
      <c r="DC22" s="25">
        <v>16</v>
      </c>
      <c r="DD22" s="25">
        <v>19</v>
      </c>
      <c r="DE22" s="25">
        <v>20</v>
      </c>
      <c r="DF22" s="25">
        <v>21</v>
      </c>
      <c r="DG22" s="25">
        <v>22</v>
      </c>
      <c r="DH22" s="32">
        <v>26</v>
      </c>
      <c r="DI22" s="32">
        <v>27</v>
      </c>
      <c r="DJ22" s="25">
        <v>28</v>
      </c>
      <c r="DK22" s="25">
        <v>29</v>
      </c>
      <c r="DL22" s="25">
        <v>1</v>
      </c>
      <c r="DM22" s="25">
        <v>4</v>
      </c>
      <c r="DN22" s="25">
        <v>5</v>
      </c>
      <c r="DO22" s="25">
        <v>6</v>
      </c>
      <c r="DP22" s="25">
        <v>7</v>
      </c>
      <c r="DQ22" s="25">
        <v>11</v>
      </c>
      <c r="DR22" s="25">
        <v>12</v>
      </c>
      <c r="DS22" s="25">
        <v>13</v>
      </c>
      <c r="DT22" s="25">
        <v>14</v>
      </c>
      <c r="DU22" s="25">
        <v>15</v>
      </c>
      <c r="DV22" s="25">
        <v>18</v>
      </c>
      <c r="DW22" s="25">
        <v>19</v>
      </c>
      <c r="DX22" s="25">
        <v>20</v>
      </c>
      <c r="DY22" s="25">
        <v>21</v>
      </c>
      <c r="DZ22" s="25">
        <v>22</v>
      </c>
      <c r="EA22" s="25">
        <v>1</v>
      </c>
      <c r="EB22" s="25">
        <v>2</v>
      </c>
      <c r="EC22" s="25">
        <v>3</v>
      </c>
      <c r="ED22" s="25">
        <v>4</v>
      </c>
      <c r="EE22" s="25">
        <v>5</v>
      </c>
      <c r="EF22" s="25">
        <v>8</v>
      </c>
      <c r="EG22" s="25">
        <v>9</v>
      </c>
      <c r="EH22" s="25">
        <v>10</v>
      </c>
      <c r="EI22" s="25">
        <v>11</v>
      </c>
      <c r="EJ22" s="25">
        <v>12</v>
      </c>
      <c r="EK22" s="25">
        <v>15</v>
      </c>
      <c r="EL22" s="25">
        <v>16</v>
      </c>
      <c r="EM22" s="25">
        <v>17</v>
      </c>
      <c r="EN22" s="25">
        <v>18</v>
      </c>
      <c r="EO22" s="25">
        <v>19</v>
      </c>
      <c r="EP22" s="25">
        <v>22</v>
      </c>
      <c r="EQ22" s="25">
        <v>23</v>
      </c>
      <c r="ER22" s="25">
        <v>24</v>
      </c>
      <c r="ES22" s="25">
        <v>25</v>
      </c>
      <c r="ET22" s="25">
        <v>26</v>
      </c>
      <c r="EU22" s="25">
        <v>29</v>
      </c>
      <c r="EV22" s="25">
        <v>30</v>
      </c>
      <c r="EW22" s="12">
        <v>2</v>
      </c>
      <c r="EX22" s="12">
        <v>3</v>
      </c>
      <c r="EY22" s="12">
        <v>6</v>
      </c>
      <c r="EZ22" s="25">
        <v>7</v>
      </c>
      <c r="FA22" s="9">
        <v>8</v>
      </c>
      <c r="FB22" s="12">
        <v>10</v>
      </c>
      <c r="FC22" s="12">
        <v>13</v>
      </c>
      <c r="FD22" s="12">
        <v>14</v>
      </c>
      <c r="FE22" s="12">
        <v>15</v>
      </c>
      <c r="FF22" s="25">
        <v>16</v>
      </c>
      <c r="FG22" s="25">
        <v>17</v>
      </c>
      <c r="FH22" s="25">
        <v>20</v>
      </c>
      <c r="FI22" s="25">
        <v>21</v>
      </c>
      <c r="FJ22" s="25">
        <v>22</v>
      </c>
      <c r="FK22" s="25">
        <v>23</v>
      </c>
      <c r="FL22" s="25">
        <v>24</v>
      </c>
      <c r="FM22" s="85"/>
      <c r="FN22" s="85"/>
      <c r="FO22" s="85"/>
    </row>
    <row r="23" spans="1:171" x14ac:dyDescent="0.25">
      <c r="A23" s="18" t="s">
        <v>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 t="s">
        <v>87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 t="s">
        <v>89</v>
      </c>
      <c r="BW23" s="37"/>
      <c r="BX23" s="37"/>
      <c r="BY23" s="37"/>
      <c r="BZ23" s="38"/>
      <c r="CA23" s="37"/>
      <c r="CB23" s="37"/>
      <c r="CC23" s="37"/>
      <c r="CD23" s="37"/>
      <c r="CE23" s="37"/>
      <c r="CF23" s="37"/>
      <c r="CG23" s="37" t="s">
        <v>63</v>
      </c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 t="s">
        <v>137</v>
      </c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 t="s">
        <v>63</v>
      </c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 t="s">
        <v>63</v>
      </c>
      <c r="EJ23" s="37"/>
      <c r="EK23" s="37"/>
      <c r="EL23" s="37"/>
      <c r="EM23" s="37"/>
      <c r="EN23" s="37"/>
      <c r="EO23" s="37"/>
      <c r="EP23" s="37"/>
      <c r="EQ23" s="82" t="s">
        <v>139</v>
      </c>
      <c r="ER23" s="82" t="s">
        <v>138</v>
      </c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8">
        <f>COUNTA(B23:FL23)</f>
        <v>8</v>
      </c>
      <c r="FN23" s="8">
        <v>136</v>
      </c>
      <c r="FO23" s="8">
        <f>FM23*100/FN23</f>
        <v>5.882352941176471</v>
      </c>
    </row>
    <row r="24" spans="1:171" x14ac:dyDescent="0.25">
      <c r="A24" s="18" t="s">
        <v>48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 t="s">
        <v>88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 t="s">
        <v>90</v>
      </c>
      <c r="BX24" s="37"/>
      <c r="BY24" s="37"/>
      <c r="BZ24" s="38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 t="s">
        <v>56</v>
      </c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8"/>
      <c r="DJ24" s="37" t="s">
        <v>56</v>
      </c>
      <c r="DK24" s="38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 t="s">
        <v>56</v>
      </c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83"/>
      <c r="ER24" s="83"/>
      <c r="ES24" s="37"/>
      <c r="ET24" s="37"/>
      <c r="EU24" s="37"/>
      <c r="EV24" s="37" t="s">
        <v>56</v>
      </c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8">
        <f>COUNTA(B24:FL24)</f>
        <v>6</v>
      </c>
      <c r="FN24" s="8">
        <v>68</v>
      </c>
      <c r="FO24" s="8">
        <f t="shared" ref="FO24:FO25" si="14">FM24*100/FN24</f>
        <v>8.8235294117647065</v>
      </c>
    </row>
    <row r="25" spans="1:171" x14ac:dyDescent="0.25">
      <c r="A25" s="18" t="s">
        <v>64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8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84"/>
      <c r="ER25" s="84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8">
        <f>COUNTA(B25:FL25)</f>
        <v>0</v>
      </c>
      <c r="FN25" s="8">
        <v>136</v>
      </c>
      <c r="FO25" s="8">
        <f t="shared" si="14"/>
        <v>0</v>
      </c>
    </row>
    <row r="26" spans="1:171" x14ac:dyDescent="0.25">
      <c r="A26" s="21" t="s">
        <v>17</v>
      </c>
      <c r="B26" s="12">
        <f t="shared" ref="B26:AG26" si="15">COUNTA(B23:B25)</f>
        <v>0</v>
      </c>
      <c r="C26" s="12">
        <f t="shared" si="15"/>
        <v>0</v>
      </c>
      <c r="D26" s="12">
        <f t="shared" si="15"/>
        <v>0</v>
      </c>
      <c r="E26" s="12">
        <f t="shared" si="15"/>
        <v>0</v>
      </c>
      <c r="F26" s="12">
        <f t="shared" si="15"/>
        <v>0</v>
      </c>
      <c r="G26" s="12">
        <f t="shared" si="15"/>
        <v>0</v>
      </c>
      <c r="H26" s="12">
        <f t="shared" si="15"/>
        <v>0</v>
      </c>
      <c r="I26" s="12">
        <f t="shared" si="15"/>
        <v>0</v>
      </c>
      <c r="J26" s="12">
        <f t="shared" si="15"/>
        <v>0</v>
      </c>
      <c r="K26" s="12">
        <f t="shared" si="15"/>
        <v>0</v>
      </c>
      <c r="L26" s="12">
        <f t="shared" si="15"/>
        <v>0</v>
      </c>
      <c r="M26" s="12">
        <f t="shared" si="15"/>
        <v>0</v>
      </c>
      <c r="N26" s="12">
        <f t="shared" si="15"/>
        <v>1</v>
      </c>
      <c r="O26" s="12">
        <f t="shared" si="15"/>
        <v>1</v>
      </c>
      <c r="P26" s="12">
        <f t="shared" si="15"/>
        <v>0</v>
      </c>
      <c r="Q26" s="12">
        <f t="shared" si="15"/>
        <v>0</v>
      </c>
      <c r="R26" s="12">
        <f t="shared" si="15"/>
        <v>0</v>
      </c>
      <c r="S26" s="12">
        <f t="shared" si="15"/>
        <v>0</v>
      </c>
      <c r="T26" s="12">
        <f t="shared" si="15"/>
        <v>0</v>
      </c>
      <c r="U26" s="12">
        <f t="shared" si="15"/>
        <v>0</v>
      </c>
      <c r="V26" s="12">
        <f t="shared" si="15"/>
        <v>0</v>
      </c>
      <c r="W26" s="12">
        <f t="shared" si="15"/>
        <v>0</v>
      </c>
      <c r="X26" s="12">
        <f t="shared" si="15"/>
        <v>0</v>
      </c>
      <c r="Y26" s="12">
        <f t="shared" si="15"/>
        <v>0</v>
      </c>
      <c r="Z26" s="12">
        <f t="shared" si="15"/>
        <v>0</v>
      </c>
      <c r="AA26" s="12">
        <f t="shared" si="15"/>
        <v>0</v>
      </c>
      <c r="AB26" s="12">
        <f t="shared" si="15"/>
        <v>0</v>
      </c>
      <c r="AC26" s="12">
        <f t="shared" si="15"/>
        <v>0</v>
      </c>
      <c r="AD26" s="12">
        <f t="shared" si="15"/>
        <v>0</v>
      </c>
      <c r="AE26" s="12">
        <f t="shared" si="15"/>
        <v>0</v>
      </c>
      <c r="AF26" s="12">
        <f t="shared" si="15"/>
        <v>0</v>
      </c>
      <c r="AG26" s="12">
        <f t="shared" si="15"/>
        <v>0</v>
      </c>
      <c r="AH26" s="12">
        <f t="shared" ref="AH26:BM26" si="16">COUNTA(AH23:AH25)</f>
        <v>0</v>
      </c>
      <c r="AI26" s="12">
        <f t="shared" si="16"/>
        <v>0</v>
      </c>
      <c r="AJ26" s="12">
        <f t="shared" si="16"/>
        <v>0</v>
      </c>
      <c r="AK26" s="12">
        <f t="shared" si="16"/>
        <v>0</v>
      </c>
      <c r="AL26" s="12">
        <f t="shared" si="16"/>
        <v>0</v>
      </c>
      <c r="AM26" s="12">
        <f t="shared" si="16"/>
        <v>0</v>
      </c>
      <c r="AN26" s="12">
        <f t="shared" si="16"/>
        <v>0</v>
      </c>
      <c r="AO26" s="12">
        <f t="shared" si="16"/>
        <v>0</v>
      </c>
      <c r="AP26" s="12">
        <f t="shared" si="16"/>
        <v>0</v>
      </c>
      <c r="AQ26" s="12">
        <f t="shared" si="16"/>
        <v>0</v>
      </c>
      <c r="AR26" s="12">
        <f t="shared" si="16"/>
        <v>0</v>
      </c>
      <c r="AS26" s="12">
        <f t="shared" si="16"/>
        <v>0</v>
      </c>
      <c r="AT26" s="12">
        <f t="shared" si="16"/>
        <v>0</v>
      </c>
      <c r="AU26" s="12">
        <f t="shared" si="16"/>
        <v>0</v>
      </c>
      <c r="AV26" s="12">
        <f t="shared" si="16"/>
        <v>0</v>
      </c>
      <c r="AW26" s="12">
        <f t="shared" si="16"/>
        <v>0</v>
      </c>
      <c r="AX26" s="12">
        <f t="shared" si="16"/>
        <v>0</v>
      </c>
      <c r="AY26" s="12">
        <f t="shared" si="16"/>
        <v>0</v>
      </c>
      <c r="AZ26" s="12">
        <f t="shared" si="16"/>
        <v>0</v>
      </c>
      <c r="BA26" s="12">
        <f t="shared" si="16"/>
        <v>0</v>
      </c>
      <c r="BB26" s="12">
        <f t="shared" si="16"/>
        <v>0</v>
      </c>
      <c r="BC26" s="12">
        <f t="shared" si="16"/>
        <v>0</v>
      </c>
      <c r="BD26" s="12">
        <f t="shared" si="16"/>
        <v>0</v>
      </c>
      <c r="BE26" s="12">
        <f t="shared" si="16"/>
        <v>0</v>
      </c>
      <c r="BF26" s="12">
        <f t="shared" si="16"/>
        <v>0</v>
      </c>
      <c r="BG26" s="12">
        <f t="shared" si="16"/>
        <v>0</v>
      </c>
      <c r="BH26" s="12">
        <f t="shared" si="16"/>
        <v>0</v>
      </c>
      <c r="BI26" s="12">
        <f t="shared" si="16"/>
        <v>0</v>
      </c>
      <c r="BJ26" s="12">
        <f t="shared" si="16"/>
        <v>0</v>
      </c>
      <c r="BK26" s="12">
        <f t="shared" si="16"/>
        <v>0</v>
      </c>
      <c r="BL26" s="12">
        <f t="shared" si="16"/>
        <v>0</v>
      </c>
      <c r="BM26" s="12">
        <f t="shared" si="16"/>
        <v>0</v>
      </c>
      <c r="BN26" s="12">
        <f t="shared" ref="BN26:CS26" si="17">COUNTA(BN23:BN25)</f>
        <v>0</v>
      </c>
      <c r="BO26" s="12">
        <f t="shared" si="17"/>
        <v>0</v>
      </c>
      <c r="BP26" s="12">
        <f t="shared" si="17"/>
        <v>0</v>
      </c>
      <c r="BQ26" s="12">
        <f t="shared" si="17"/>
        <v>0</v>
      </c>
      <c r="BR26" s="12">
        <f t="shared" si="17"/>
        <v>0</v>
      </c>
      <c r="BS26" s="12">
        <f t="shared" si="17"/>
        <v>0</v>
      </c>
      <c r="BT26" s="12">
        <f t="shared" si="17"/>
        <v>0</v>
      </c>
      <c r="BU26" s="12">
        <f t="shared" si="17"/>
        <v>0</v>
      </c>
      <c r="BV26" s="12">
        <f t="shared" si="17"/>
        <v>1</v>
      </c>
      <c r="BW26" s="12">
        <f t="shared" si="17"/>
        <v>1</v>
      </c>
      <c r="BX26" s="12">
        <f t="shared" si="17"/>
        <v>0</v>
      </c>
      <c r="BY26" s="12">
        <f t="shared" si="17"/>
        <v>0</v>
      </c>
      <c r="BZ26" s="73">
        <f t="shared" si="17"/>
        <v>0</v>
      </c>
      <c r="CA26" s="12">
        <f t="shared" si="17"/>
        <v>0</v>
      </c>
      <c r="CB26" s="12">
        <f t="shared" si="17"/>
        <v>0</v>
      </c>
      <c r="CC26" s="12">
        <f t="shared" si="17"/>
        <v>0</v>
      </c>
      <c r="CD26" s="12">
        <f t="shared" si="17"/>
        <v>0</v>
      </c>
      <c r="CE26" s="12">
        <f t="shared" si="17"/>
        <v>0</v>
      </c>
      <c r="CF26" s="12">
        <f t="shared" si="17"/>
        <v>0</v>
      </c>
      <c r="CG26" s="12">
        <f t="shared" si="17"/>
        <v>1</v>
      </c>
      <c r="CH26" s="12">
        <f t="shared" si="17"/>
        <v>0</v>
      </c>
      <c r="CI26" s="12">
        <f t="shared" si="17"/>
        <v>0</v>
      </c>
      <c r="CJ26" s="12">
        <f t="shared" si="17"/>
        <v>0</v>
      </c>
      <c r="CK26" s="12">
        <f t="shared" si="17"/>
        <v>0</v>
      </c>
      <c r="CL26" s="12">
        <f t="shared" si="17"/>
        <v>0</v>
      </c>
      <c r="CM26" s="12">
        <f t="shared" si="17"/>
        <v>0</v>
      </c>
      <c r="CN26" s="12">
        <f t="shared" si="17"/>
        <v>0</v>
      </c>
      <c r="CO26" s="12">
        <f t="shared" si="17"/>
        <v>0</v>
      </c>
      <c r="CP26" s="12">
        <f t="shared" si="17"/>
        <v>0</v>
      </c>
      <c r="CQ26" s="12">
        <f t="shared" si="17"/>
        <v>0</v>
      </c>
      <c r="CR26" s="12">
        <f t="shared" si="17"/>
        <v>0</v>
      </c>
      <c r="CS26" s="12">
        <f t="shared" si="17"/>
        <v>1</v>
      </c>
      <c r="CT26" s="12">
        <f t="shared" ref="CT26:DY26" si="18">COUNTA(CT23:CT25)</f>
        <v>0</v>
      </c>
      <c r="CU26" s="12">
        <f t="shared" si="18"/>
        <v>1</v>
      </c>
      <c r="CV26" s="12">
        <f t="shared" si="18"/>
        <v>0</v>
      </c>
      <c r="CW26" s="12">
        <f t="shared" si="18"/>
        <v>0</v>
      </c>
      <c r="CX26" s="12">
        <f t="shared" si="18"/>
        <v>0</v>
      </c>
      <c r="CY26" s="12">
        <f t="shared" si="18"/>
        <v>0</v>
      </c>
      <c r="CZ26" s="12">
        <f t="shared" si="18"/>
        <v>0</v>
      </c>
      <c r="DA26" s="12">
        <f t="shared" si="18"/>
        <v>0</v>
      </c>
      <c r="DB26" s="12">
        <f t="shared" si="18"/>
        <v>0</v>
      </c>
      <c r="DC26" s="12">
        <f t="shared" si="18"/>
        <v>0</v>
      </c>
      <c r="DD26" s="12">
        <f t="shared" si="18"/>
        <v>0</v>
      </c>
      <c r="DE26" s="12">
        <f t="shared" si="18"/>
        <v>0</v>
      </c>
      <c r="DF26" s="12">
        <f t="shared" si="18"/>
        <v>0</v>
      </c>
      <c r="DG26" s="12">
        <f t="shared" si="18"/>
        <v>0</v>
      </c>
      <c r="DH26" s="12">
        <f t="shared" si="18"/>
        <v>0</v>
      </c>
      <c r="DI26" s="40">
        <f t="shared" si="18"/>
        <v>0</v>
      </c>
      <c r="DJ26" s="12">
        <f t="shared" si="18"/>
        <v>1</v>
      </c>
      <c r="DK26" s="40">
        <f t="shared" si="18"/>
        <v>0</v>
      </c>
      <c r="DL26" s="12">
        <f t="shared" si="18"/>
        <v>0</v>
      </c>
      <c r="DM26" s="12">
        <f t="shared" si="18"/>
        <v>0</v>
      </c>
      <c r="DN26" s="12">
        <f t="shared" si="18"/>
        <v>0</v>
      </c>
      <c r="DO26" s="12">
        <f t="shared" si="18"/>
        <v>0</v>
      </c>
      <c r="DP26" s="12">
        <f t="shared" si="18"/>
        <v>0</v>
      </c>
      <c r="DQ26" s="12">
        <f t="shared" si="18"/>
        <v>0</v>
      </c>
      <c r="DR26" s="12">
        <f t="shared" si="18"/>
        <v>0</v>
      </c>
      <c r="DS26" s="12">
        <f t="shared" si="18"/>
        <v>0</v>
      </c>
      <c r="DT26" s="12">
        <f t="shared" si="18"/>
        <v>0</v>
      </c>
      <c r="DU26" s="12">
        <f t="shared" si="18"/>
        <v>0</v>
      </c>
      <c r="DV26" s="12">
        <f t="shared" si="18"/>
        <v>0</v>
      </c>
      <c r="DW26" s="12">
        <f t="shared" si="18"/>
        <v>0</v>
      </c>
      <c r="DX26" s="12">
        <f t="shared" si="18"/>
        <v>1</v>
      </c>
      <c r="DY26" s="12">
        <f t="shared" si="18"/>
        <v>0</v>
      </c>
      <c r="DZ26" s="12">
        <f t="shared" ref="DZ26:FE26" si="19">COUNTA(DZ23:DZ25)</f>
        <v>0</v>
      </c>
      <c r="EA26" s="12">
        <f t="shared" si="19"/>
        <v>0</v>
      </c>
      <c r="EB26" s="12">
        <f t="shared" si="19"/>
        <v>0</v>
      </c>
      <c r="EC26" s="12">
        <f t="shared" si="19"/>
        <v>0</v>
      </c>
      <c r="ED26" s="12">
        <f t="shared" si="19"/>
        <v>1</v>
      </c>
      <c r="EE26" s="12">
        <f t="shared" si="19"/>
        <v>0</v>
      </c>
      <c r="EF26" s="12">
        <f t="shared" si="19"/>
        <v>0</v>
      </c>
      <c r="EG26" s="12">
        <f t="shared" si="19"/>
        <v>0</v>
      </c>
      <c r="EH26" s="12">
        <f t="shared" si="19"/>
        <v>0</v>
      </c>
      <c r="EI26" s="12">
        <f t="shared" si="19"/>
        <v>1</v>
      </c>
      <c r="EJ26" s="12">
        <f t="shared" si="19"/>
        <v>0</v>
      </c>
      <c r="EK26" s="12">
        <f t="shared" si="19"/>
        <v>0</v>
      </c>
      <c r="EL26" s="12">
        <f t="shared" si="19"/>
        <v>0</v>
      </c>
      <c r="EM26" s="12">
        <f t="shared" si="19"/>
        <v>0</v>
      </c>
      <c r="EN26" s="12">
        <f t="shared" si="19"/>
        <v>0</v>
      </c>
      <c r="EO26" s="12">
        <f t="shared" si="19"/>
        <v>0</v>
      </c>
      <c r="EP26" s="12">
        <f t="shared" si="19"/>
        <v>0</v>
      </c>
      <c r="EQ26" s="12">
        <f t="shared" si="19"/>
        <v>1</v>
      </c>
      <c r="ER26" s="12">
        <f t="shared" si="19"/>
        <v>1</v>
      </c>
      <c r="ES26" s="12">
        <f t="shared" si="19"/>
        <v>0</v>
      </c>
      <c r="ET26" s="12">
        <f t="shared" si="19"/>
        <v>0</v>
      </c>
      <c r="EU26" s="12">
        <f t="shared" si="19"/>
        <v>0</v>
      </c>
      <c r="EV26" s="12">
        <f t="shared" si="19"/>
        <v>1</v>
      </c>
      <c r="EW26" s="12">
        <f t="shared" si="19"/>
        <v>0</v>
      </c>
      <c r="EX26" s="12">
        <f t="shared" si="19"/>
        <v>0</v>
      </c>
      <c r="EY26" s="12">
        <f t="shared" si="19"/>
        <v>0</v>
      </c>
      <c r="EZ26" s="12">
        <f t="shared" si="19"/>
        <v>0</v>
      </c>
      <c r="FA26" s="12">
        <f t="shared" si="19"/>
        <v>0</v>
      </c>
      <c r="FB26" s="12">
        <f t="shared" si="19"/>
        <v>0</v>
      </c>
      <c r="FC26" s="12">
        <f t="shared" si="19"/>
        <v>0</v>
      </c>
      <c r="FD26" s="12">
        <f t="shared" si="19"/>
        <v>0</v>
      </c>
      <c r="FE26" s="12">
        <f t="shared" si="19"/>
        <v>0</v>
      </c>
      <c r="FF26" s="12">
        <f t="shared" ref="FF26:FL26" si="20">COUNTA(FF23:FF25)</f>
        <v>0</v>
      </c>
      <c r="FG26" s="12">
        <f t="shared" si="20"/>
        <v>0</v>
      </c>
      <c r="FH26" s="12">
        <f t="shared" si="20"/>
        <v>0</v>
      </c>
      <c r="FI26" s="12">
        <f t="shared" si="20"/>
        <v>0</v>
      </c>
      <c r="FJ26" s="12">
        <f t="shared" si="20"/>
        <v>0</v>
      </c>
      <c r="FK26" s="12">
        <f t="shared" si="20"/>
        <v>0</v>
      </c>
      <c r="FL26" s="12">
        <f t="shared" si="20"/>
        <v>0</v>
      </c>
      <c r="FM26" s="10">
        <f>SUM(FM23:FM25)</f>
        <v>14</v>
      </c>
      <c r="FN26" s="10">
        <f>SUM(FN23:FN25)</f>
        <v>340</v>
      </c>
      <c r="FO26" s="10"/>
    </row>
    <row r="27" spans="1:17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11"/>
      <c r="BQ27" s="11"/>
      <c r="BR27" s="11"/>
      <c r="BS27" s="6"/>
      <c r="BT27" s="6"/>
      <c r="BU27" s="6"/>
      <c r="BV27" s="6"/>
      <c r="BW27" s="6"/>
      <c r="BX27" s="6"/>
      <c r="BY27" s="6"/>
      <c r="BZ27" s="74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11"/>
      <c r="FC27" s="11"/>
      <c r="FD27" s="11"/>
      <c r="FE27" s="11"/>
      <c r="FF27" s="6"/>
      <c r="FG27" s="6"/>
      <c r="FH27" s="6"/>
      <c r="FI27" s="6"/>
      <c r="FJ27" s="6"/>
      <c r="FK27" s="6"/>
      <c r="FL27" s="6"/>
      <c r="FM27" s="6"/>
      <c r="FN27" s="6"/>
      <c r="FO27" s="6"/>
    </row>
    <row r="28" spans="1:171" ht="15" customHeight="1" x14ac:dyDescent="0.25">
      <c r="A28" s="89" t="s">
        <v>10</v>
      </c>
      <c r="B28" s="86" t="s">
        <v>41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8"/>
      <c r="BZ28" s="86" t="s">
        <v>42</v>
      </c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5" t="s">
        <v>44</v>
      </c>
      <c r="FN28" s="85" t="s">
        <v>45</v>
      </c>
      <c r="FO28" s="85" t="s">
        <v>33</v>
      </c>
    </row>
    <row r="29" spans="1:171" x14ac:dyDescent="0.25">
      <c r="A29" s="89"/>
      <c r="B29" s="86" t="s">
        <v>11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8"/>
      <c r="AQ29" s="86" t="s">
        <v>14</v>
      </c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8"/>
      <c r="BZ29" s="86" t="s">
        <v>34</v>
      </c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27" t="s">
        <v>35</v>
      </c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85"/>
      <c r="FN29" s="85"/>
      <c r="FO29" s="85"/>
    </row>
    <row r="30" spans="1:171" x14ac:dyDescent="0.25">
      <c r="A30" s="90" t="s">
        <v>68</v>
      </c>
      <c r="B30" s="86" t="s">
        <v>12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8"/>
      <c r="X30" s="86" t="s">
        <v>13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8"/>
      <c r="AQ30" s="86" t="s">
        <v>15</v>
      </c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8"/>
      <c r="BI30" s="86" t="s">
        <v>16</v>
      </c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8"/>
      <c r="BZ30" s="86" t="s">
        <v>36</v>
      </c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8"/>
      <c r="CR30" s="28"/>
      <c r="CS30" s="28" t="s">
        <v>37</v>
      </c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7" t="s">
        <v>38</v>
      </c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7" t="s">
        <v>39</v>
      </c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9"/>
      <c r="EU30" s="28"/>
      <c r="EV30" s="28"/>
      <c r="EW30" s="27" t="s">
        <v>40</v>
      </c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85"/>
      <c r="FN30" s="85"/>
      <c r="FO30" s="85"/>
    </row>
    <row r="31" spans="1:171" x14ac:dyDescent="0.25">
      <c r="A31" s="91"/>
      <c r="B31" s="25">
        <v>1</v>
      </c>
      <c r="C31" s="25">
        <v>4</v>
      </c>
      <c r="D31" s="25">
        <v>5</v>
      </c>
      <c r="E31" s="25">
        <v>6</v>
      </c>
      <c r="F31" s="25">
        <v>7</v>
      </c>
      <c r="G31" s="25">
        <v>8</v>
      </c>
      <c r="H31" s="25">
        <v>11</v>
      </c>
      <c r="I31" s="25">
        <v>12</v>
      </c>
      <c r="J31" s="25">
        <v>13</v>
      </c>
      <c r="K31" s="25">
        <v>14</v>
      </c>
      <c r="L31" s="25">
        <v>15</v>
      </c>
      <c r="M31" s="25">
        <v>18</v>
      </c>
      <c r="N31" s="25">
        <v>19</v>
      </c>
      <c r="O31" s="25">
        <v>20</v>
      </c>
      <c r="P31" s="25">
        <v>21</v>
      </c>
      <c r="Q31" s="25">
        <v>22</v>
      </c>
      <c r="R31" s="25">
        <v>25</v>
      </c>
      <c r="S31" s="25">
        <v>26</v>
      </c>
      <c r="T31" s="25">
        <v>27</v>
      </c>
      <c r="U31" s="25">
        <v>28</v>
      </c>
      <c r="V31" s="25">
        <v>29</v>
      </c>
      <c r="W31" s="25">
        <v>2</v>
      </c>
      <c r="X31" s="25">
        <v>3</v>
      </c>
      <c r="Y31" s="25">
        <v>4</v>
      </c>
      <c r="Z31" s="25">
        <v>5</v>
      </c>
      <c r="AA31" s="25">
        <v>6</v>
      </c>
      <c r="AB31" s="25">
        <v>9</v>
      </c>
      <c r="AC31" s="25">
        <v>10</v>
      </c>
      <c r="AD31" s="25">
        <v>11</v>
      </c>
      <c r="AE31" s="25">
        <v>12</v>
      </c>
      <c r="AF31" s="25">
        <v>13</v>
      </c>
      <c r="AG31" s="25">
        <v>16</v>
      </c>
      <c r="AH31" s="25">
        <v>17</v>
      </c>
      <c r="AI31" s="25">
        <v>18</v>
      </c>
      <c r="AJ31" s="25">
        <v>19</v>
      </c>
      <c r="AK31" s="25">
        <v>20</v>
      </c>
      <c r="AL31" s="25">
        <v>23</v>
      </c>
      <c r="AM31" s="25">
        <v>24</v>
      </c>
      <c r="AN31" s="25">
        <v>25</v>
      </c>
      <c r="AO31" s="25">
        <v>26</v>
      </c>
      <c r="AP31" s="25">
        <v>27</v>
      </c>
      <c r="AQ31" s="25">
        <v>6</v>
      </c>
      <c r="AR31" s="25">
        <v>7</v>
      </c>
      <c r="AS31" s="25">
        <v>8</v>
      </c>
      <c r="AT31" s="25">
        <v>9</v>
      </c>
      <c r="AU31" s="25">
        <v>10</v>
      </c>
      <c r="AV31" s="25">
        <v>13</v>
      </c>
      <c r="AW31" s="25">
        <v>14</v>
      </c>
      <c r="AX31" s="25">
        <v>15</v>
      </c>
      <c r="AY31" s="25">
        <v>16</v>
      </c>
      <c r="AZ31" s="25">
        <v>17</v>
      </c>
      <c r="BA31" s="25">
        <v>20</v>
      </c>
      <c r="BB31" s="25">
        <v>21</v>
      </c>
      <c r="BC31" s="25">
        <v>22</v>
      </c>
      <c r="BD31" s="25">
        <v>23</v>
      </c>
      <c r="BE31" s="25">
        <v>24</v>
      </c>
      <c r="BF31" s="25">
        <v>27</v>
      </c>
      <c r="BG31" s="32">
        <v>28</v>
      </c>
      <c r="BH31" s="32">
        <v>29</v>
      </c>
      <c r="BI31" s="25">
        <v>30</v>
      </c>
      <c r="BJ31" s="25">
        <v>1</v>
      </c>
      <c r="BK31" s="25">
        <v>4</v>
      </c>
      <c r="BL31" s="25">
        <v>5</v>
      </c>
      <c r="BM31" s="25">
        <v>6</v>
      </c>
      <c r="BN31" s="25">
        <v>7</v>
      </c>
      <c r="BO31" s="25">
        <v>8</v>
      </c>
      <c r="BP31" s="25">
        <v>11</v>
      </c>
      <c r="BQ31" s="12">
        <v>12</v>
      </c>
      <c r="BR31" s="12">
        <v>13</v>
      </c>
      <c r="BS31" s="12">
        <v>14</v>
      </c>
      <c r="BT31" s="25">
        <v>15</v>
      </c>
      <c r="BU31" s="25">
        <v>18</v>
      </c>
      <c r="BV31" s="25">
        <v>19</v>
      </c>
      <c r="BW31" s="25">
        <v>20</v>
      </c>
      <c r="BX31" s="25">
        <v>21</v>
      </c>
      <c r="BY31" s="25">
        <v>22</v>
      </c>
      <c r="BZ31" s="72">
        <v>8</v>
      </c>
      <c r="CA31" s="25">
        <v>9</v>
      </c>
      <c r="CB31" s="25">
        <v>10</v>
      </c>
      <c r="CC31" s="25">
        <v>11</v>
      </c>
      <c r="CD31" s="25">
        <v>12</v>
      </c>
      <c r="CE31" s="25">
        <v>15</v>
      </c>
      <c r="CF31" s="25">
        <v>16</v>
      </c>
      <c r="CG31" s="25">
        <v>17</v>
      </c>
      <c r="CH31" s="25">
        <v>18</v>
      </c>
      <c r="CI31" s="25">
        <v>19</v>
      </c>
      <c r="CJ31" s="25">
        <v>22</v>
      </c>
      <c r="CK31" s="25">
        <v>23</v>
      </c>
      <c r="CL31" s="25">
        <v>24</v>
      </c>
      <c r="CM31" s="25">
        <v>25</v>
      </c>
      <c r="CN31" s="25">
        <v>26</v>
      </c>
      <c r="CO31" s="32">
        <v>29</v>
      </c>
      <c r="CP31" s="32">
        <v>30</v>
      </c>
      <c r="CQ31" s="25">
        <v>31</v>
      </c>
      <c r="CR31" s="25">
        <v>1</v>
      </c>
      <c r="CS31" s="25">
        <v>2</v>
      </c>
      <c r="CT31" s="25">
        <v>5</v>
      </c>
      <c r="CU31" s="25">
        <v>6</v>
      </c>
      <c r="CV31" s="25">
        <v>7</v>
      </c>
      <c r="CW31" s="25">
        <v>8</v>
      </c>
      <c r="CX31" s="25">
        <v>9</v>
      </c>
      <c r="CY31" s="25">
        <v>12</v>
      </c>
      <c r="CZ31" s="25">
        <v>13</v>
      </c>
      <c r="DA31" s="25">
        <v>14</v>
      </c>
      <c r="DB31" s="25">
        <v>15</v>
      </c>
      <c r="DC31" s="25">
        <v>16</v>
      </c>
      <c r="DD31" s="25">
        <v>19</v>
      </c>
      <c r="DE31" s="25">
        <v>20</v>
      </c>
      <c r="DF31" s="25">
        <v>21</v>
      </c>
      <c r="DG31" s="25">
        <v>22</v>
      </c>
      <c r="DH31" s="32">
        <v>26</v>
      </c>
      <c r="DI31" s="32">
        <v>27</v>
      </c>
      <c r="DJ31" s="25">
        <v>28</v>
      </c>
      <c r="DK31" s="25">
        <v>29</v>
      </c>
      <c r="DL31" s="25">
        <v>1</v>
      </c>
      <c r="DM31" s="25">
        <v>4</v>
      </c>
      <c r="DN31" s="25">
        <v>5</v>
      </c>
      <c r="DO31" s="25">
        <v>6</v>
      </c>
      <c r="DP31" s="25">
        <v>7</v>
      </c>
      <c r="DQ31" s="25">
        <v>11</v>
      </c>
      <c r="DR31" s="25">
        <v>12</v>
      </c>
      <c r="DS31" s="25">
        <v>13</v>
      </c>
      <c r="DT31" s="25">
        <v>14</v>
      </c>
      <c r="DU31" s="25">
        <v>15</v>
      </c>
      <c r="DV31" s="25">
        <v>18</v>
      </c>
      <c r="DW31" s="25">
        <v>19</v>
      </c>
      <c r="DX31" s="25">
        <v>20</v>
      </c>
      <c r="DY31" s="25">
        <v>21</v>
      </c>
      <c r="DZ31" s="25">
        <v>22</v>
      </c>
      <c r="EA31" s="25">
        <v>1</v>
      </c>
      <c r="EB31" s="25">
        <v>2</v>
      </c>
      <c r="EC31" s="25">
        <v>3</v>
      </c>
      <c r="ED31" s="25">
        <v>4</v>
      </c>
      <c r="EE31" s="25">
        <v>5</v>
      </c>
      <c r="EF31" s="25">
        <v>8</v>
      </c>
      <c r="EG31" s="25">
        <v>9</v>
      </c>
      <c r="EH31" s="25">
        <v>10</v>
      </c>
      <c r="EI31" s="25">
        <v>11</v>
      </c>
      <c r="EJ31" s="25">
        <v>12</v>
      </c>
      <c r="EK31" s="25">
        <v>15</v>
      </c>
      <c r="EL31" s="25">
        <v>16</v>
      </c>
      <c r="EM31" s="25">
        <v>17</v>
      </c>
      <c r="EN31" s="25">
        <v>18</v>
      </c>
      <c r="EO31" s="25">
        <v>19</v>
      </c>
      <c r="EP31" s="25">
        <v>22</v>
      </c>
      <c r="EQ31" s="25">
        <v>23</v>
      </c>
      <c r="ER31" s="25">
        <v>24</v>
      </c>
      <c r="ES31" s="25">
        <v>25</v>
      </c>
      <c r="ET31" s="25">
        <v>26</v>
      </c>
      <c r="EU31" s="25">
        <v>29</v>
      </c>
      <c r="EV31" s="25">
        <v>30</v>
      </c>
      <c r="EW31" s="12">
        <v>2</v>
      </c>
      <c r="EX31" s="12">
        <v>3</v>
      </c>
      <c r="EY31" s="12">
        <v>6</v>
      </c>
      <c r="EZ31" s="25">
        <v>7</v>
      </c>
      <c r="FA31" s="9">
        <v>8</v>
      </c>
      <c r="FB31" s="12">
        <v>10</v>
      </c>
      <c r="FC31" s="12">
        <v>13</v>
      </c>
      <c r="FD31" s="12">
        <v>14</v>
      </c>
      <c r="FE31" s="12">
        <v>15</v>
      </c>
      <c r="FF31" s="25">
        <v>16</v>
      </c>
      <c r="FG31" s="25">
        <v>17</v>
      </c>
      <c r="FH31" s="25">
        <v>20</v>
      </c>
      <c r="FI31" s="25">
        <v>21</v>
      </c>
      <c r="FJ31" s="25">
        <v>22</v>
      </c>
      <c r="FK31" s="25">
        <v>23</v>
      </c>
      <c r="FL31" s="25">
        <v>24</v>
      </c>
      <c r="FM31" s="85"/>
      <c r="FN31" s="85"/>
      <c r="FO31" s="85"/>
    </row>
    <row r="32" spans="1:171" x14ac:dyDescent="0.25">
      <c r="A32" s="18" t="s">
        <v>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 t="s">
        <v>87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 t="s">
        <v>89</v>
      </c>
      <c r="BW32" s="37"/>
      <c r="BX32" s="37"/>
      <c r="BY32" s="37"/>
      <c r="BZ32" s="38"/>
      <c r="CA32" s="37"/>
      <c r="CB32" s="37"/>
      <c r="CC32" s="37"/>
      <c r="CD32" s="37"/>
      <c r="CE32" s="37"/>
      <c r="CF32" s="37"/>
      <c r="CG32" s="37" t="s">
        <v>63</v>
      </c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 t="s">
        <v>137</v>
      </c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 t="s">
        <v>63</v>
      </c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 t="s">
        <v>63</v>
      </c>
      <c r="EJ32" s="37"/>
      <c r="EK32" s="37"/>
      <c r="EL32" s="37"/>
      <c r="EM32" s="37"/>
      <c r="EN32" s="37"/>
      <c r="EO32" s="37"/>
      <c r="EP32" s="37"/>
      <c r="EQ32" s="82" t="s">
        <v>140</v>
      </c>
      <c r="ER32" s="82" t="s">
        <v>138</v>
      </c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8">
        <f>COUNTA(B32:FL32)</f>
        <v>8</v>
      </c>
      <c r="FN32" s="8">
        <v>136</v>
      </c>
      <c r="FO32" s="8">
        <f>FM32*100/FN32</f>
        <v>5.882352941176471</v>
      </c>
    </row>
    <row r="33" spans="1:171" x14ac:dyDescent="0.25">
      <c r="A33" s="18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 t="s">
        <v>88</v>
      </c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 t="s">
        <v>90</v>
      </c>
      <c r="BX33" s="37"/>
      <c r="BY33" s="37"/>
      <c r="BZ33" s="38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 t="s">
        <v>56</v>
      </c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8"/>
      <c r="DJ33" s="37" t="s">
        <v>56</v>
      </c>
      <c r="DK33" s="38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 t="s">
        <v>56</v>
      </c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83"/>
      <c r="ER33" s="83"/>
      <c r="ES33" s="37"/>
      <c r="ET33" s="37"/>
      <c r="EU33" s="37"/>
      <c r="EV33" s="37" t="s">
        <v>56</v>
      </c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8">
        <f>COUNTA(B33:FL33)</f>
        <v>6</v>
      </c>
      <c r="FN33" s="8">
        <v>68</v>
      </c>
      <c r="FO33" s="8">
        <f t="shared" ref="FO33:FO34" si="21">FM33*100/FN33</f>
        <v>8.8235294117647065</v>
      </c>
    </row>
    <row r="34" spans="1:171" x14ac:dyDescent="0.25">
      <c r="A34" s="18" t="s">
        <v>64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8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84"/>
      <c r="ER34" s="84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8">
        <f>COUNTA(B34:FL34)</f>
        <v>0</v>
      </c>
      <c r="FN34" s="8">
        <v>136</v>
      </c>
      <c r="FO34" s="8">
        <f t="shared" si="21"/>
        <v>0</v>
      </c>
    </row>
    <row r="35" spans="1:171" x14ac:dyDescent="0.25">
      <c r="A35" s="21" t="s">
        <v>17</v>
      </c>
      <c r="B35" s="12">
        <f t="shared" ref="B35:AG35" si="22">COUNTA(B32:B34)</f>
        <v>0</v>
      </c>
      <c r="C35" s="12">
        <f t="shared" si="22"/>
        <v>0</v>
      </c>
      <c r="D35" s="12">
        <f t="shared" si="22"/>
        <v>0</v>
      </c>
      <c r="E35" s="12">
        <f t="shared" si="22"/>
        <v>0</v>
      </c>
      <c r="F35" s="12">
        <f t="shared" si="22"/>
        <v>0</v>
      </c>
      <c r="G35" s="12">
        <f t="shared" si="22"/>
        <v>0</v>
      </c>
      <c r="H35" s="12">
        <f t="shared" si="22"/>
        <v>0</v>
      </c>
      <c r="I35" s="12">
        <f t="shared" si="22"/>
        <v>0</v>
      </c>
      <c r="J35" s="12">
        <f t="shared" si="22"/>
        <v>0</v>
      </c>
      <c r="K35" s="12">
        <f t="shared" si="22"/>
        <v>0</v>
      </c>
      <c r="L35" s="12">
        <f t="shared" si="22"/>
        <v>0</v>
      </c>
      <c r="M35" s="12">
        <f t="shared" si="22"/>
        <v>0</v>
      </c>
      <c r="N35" s="12">
        <f t="shared" si="22"/>
        <v>1</v>
      </c>
      <c r="O35" s="12">
        <f t="shared" si="22"/>
        <v>1</v>
      </c>
      <c r="P35" s="12">
        <f t="shared" si="22"/>
        <v>0</v>
      </c>
      <c r="Q35" s="12">
        <f t="shared" si="22"/>
        <v>0</v>
      </c>
      <c r="R35" s="12">
        <f t="shared" si="22"/>
        <v>0</v>
      </c>
      <c r="S35" s="12">
        <f t="shared" si="22"/>
        <v>0</v>
      </c>
      <c r="T35" s="12">
        <f t="shared" si="22"/>
        <v>0</v>
      </c>
      <c r="U35" s="12">
        <f t="shared" si="22"/>
        <v>0</v>
      </c>
      <c r="V35" s="12">
        <f t="shared" si="22"/>
        <v>0</v>
      </c>
      <c r="W35" s="12">
        <f t="shared" si="22"/>
        <v>0</v>
      </c>
      <c r="X35" s="12">
        <f t="shared" si="22"/>
        <v>0</v>
      </c>
      <c r="Y35" s="12">
        <f t="shared" si="22"/>
        <v>0</v>
      </c>
      <c r="Z35" s="12">
        <f t="shared" si="22"/>
        <v>0</v>
      </c>
      <c r="AA35" s="12">
        <f t="shared" si="22"/>
        <v>0</v>
      </c>
      <c r="AB35" s="12">
        <f t="shared" si="22"/>
        <v>0</v>
      </c>
      <c r="AC35" s="12">
        <f t="shared" si="22"/>
        <v>0</v>
      </c>
      <c r="AD35" s="12">
        <f t="shared" si="22"/>
        <v>0</v>
      </c>
      <c r="AE35" s="12">
        <f t="shared" si="22"/>
        <v>0</v>
      </c>
      <c r="AF35" s="12">
        <f t="shared" si="22"/>
        <v>0</v>
      </c>
      <c r="AG35" s="12">
        <f t="shared" si="22"/>
        <v>0</v>
      </c>
      <c r="AH35" s="12">
        <f t="shared" ref="AH35:BM35" si="23">COUNTA(AH32:AH34)</f>
        <v>0</v>
      </c>
      <c r="AI35" s="12">
        <f t="shared" si="23"/>
        <v>0</v>
      </c>
      <c r="AJ35" s="12">
        <f t="shared" si="23"/>
        <v>0</v>
      </c>
      <c r="AK35" s="12">
        <f t="shared" si="23"/>
        <v>0</v>
      </c>
      <c r="AL35" s="12">
        <f t="shared" si="23"/>
        <v>0</v>
      </c>
      <c r="AM35" s="12">
        <f t="shared" si="23"/>
        <v>0</v>
      </c>
      <c r="AN35" s="12">
        <f t="shared" si="23"/>
        <v>0</v>
      </c>
      <c r="AO35" s="12">
        <f t="shared" si="23"/>
        <v>0</v>
      </c>
      <c r="AP35" s="12">
        <f t="shared" si="23"/>
        <v>0</v>
      </c>
      <c r="AQ35" s="12">
        <f t="shared" si="23"/>
        <v>0</v>
      </c>
      <c r="AR35" s="12">
        <f t="shared" si="23"/>
        <v>0</v>
      </c>
      <c r="AS35" s="12">
        <f t="shared" si="23"/>
        <v>0</v>
      </c>
      <c r="AT35" s="12">
        <f t="shared" si="23"/>
        <v>0</v>
      </c>
      <c r="AU35" s="12">
        <f t="shared" si="23"/>
        <v>0</v>
      </c>
      <c r="AV35" s="12">
        <f t="shared" si="23"/>
        <v>0</v>
      </c>
      <c r="AW35" s="12">
        <f t="shared" si="23"/>
        <v>0</v>
      </c>
      <c r="AX35" s="12">
        <f t="shared" si="23"/>
        <v>0</v>
      </c>
      <c r="AY35" s="12">
        <f t="shared" si="23"/>
        <v>0</v>
      </c>
      <c r="AZ35" s="12">
        <f t="shared" si="23"/>
        <v>0</v>
      </c>
      <c r="BA35" s="12">
        <f t="shared" si="23"/>
        <v>0</v>
      </c>
      <c r="BB35" s="12">
        <f t="shared" si="23"/>
        <v>0</v>
      </c>
      <c r="BC35" s="12">
        <f t="shared" si="23"/>
        <v>0</v>
      </c>
      <c r="BD35" s="12">
        <f t="shared" si="23"/>
        <v>0</v>
      </c>
      <c r="BE35" s="12">
        <f t="shared" si="23"/>
        <v>0</v>
      </c>
      <c r="BF35" s="12">
        <f t="shared" si="23"/>
        <v>0</v>
      </c>
      <c r="BG35" s="12">
        <f t="shared" si="23"/>
        <v>0</v>
      </c>
      <c r="BH35" s="12">
        <f t="shared" si="23"/>
        <v>0</v>
      </c>
      <c r="BI35" s="12">
        <f t="shared" si="23"/>
        <v>0</v>
      </c>
      <c r="BJ35" s="12">
        <f t="shared" si="23"/>
        <v>0</v>
      </c>
      <c r="BK35" s="12">
        <f t="shared" si="23"/>
        <v>0</v>
      </c>
      <c r="BL35" s="12">
        <f t="shared" si="23"/>
        <v>0</v>
      </c>
      <c r="BM35" s="12">
        <f t="shared" si="23"/>
        <v>0</v>
      </c>
      <c r="BN35" s="12">
        <f t="shared" ref="BN35:CS35" si="24">COUNTA(BN32:BN34)</f>
        <v>0</v>
      </c>
      <c r="BO35" s="12">
        <f t="shared" si="24"/>
        <v>0</v>
      </c>
      <c r="BP35" s="12">
        <f t="shared" si="24"/>
        <v>0</v>
      </c>
      <c r="BQ35" s="12">
        <f t="shared" si="24"/>
        <v>0</v>
      </c>
      <c r="BR35" s="12">
        <f t="shared" si="24"/>
        <v>0</v>
      </c>
      <c r="BS35" s="12">
        <f t="shared" si="24"/>
        <v>0</v>
      </c>
      <c r="BT35" s="12">
        <f t="shared" si="24"/>
        <v>0</v>
      </c>
      <c r="BU35" s="12">
        <f t="shared" si="24"/>
        <v>0</v>
      </c>
      <c r="BV35" s="12">
        <f t="shared" si="24"/>
        <v>1</v>
      </c>
      <c r="BW35" s="12">
        <f t="shared" si="24"/>
        <v>1</v>
      </c>
      <c r="BX35" s="12">
        <f t="shared" si="24"/>
        <v>0</v>
      </c>
      <c r="BY35" s="12">
        <f t="shared" si="24"/>
        <v>0</v>
      </c>
      <c r="BZ35" s="73">
        <f t="shared" si="24"/>
        <v>0</v>
      </c>
      <c r="CA35" s="12">
        <f t="shared" si="24"/>
        <v>0</v>
      </c>
      <c r="CB35" s="12">
        <f t="shared" si="24"/>
        <v>0</v>
      </c>
      <c r="CC35" s="12">
        <f t="shared" si="24"/>
        <v>0</v>
      </c>
      <c r="CD35" s="12">
        <f t="shared" si="24"/>
        <v>0</v>
      </c>
      <c r="CE35" s="12">
        <f t="shared" si="24"/>
        <v>0</v>
      </c>
      <c r="CF35" s="12">
        <f t="shared" si="24"/>
        <v>0</v>
      </c>
      <c r="CG35" s="12">
        <f t="shared" si="24"/>
        <v>1</v>
      </c>
      <c r="CH35" s="12">
        <f t="shared" si="24"/>
        <v>0</v>
      </c>
      <c r="CI35" s="12">
        <f t="shared" si="24"/>
        <v>0</v>
      </c>
      <c r="CJ35" s="12">
        <f t="shared" si="24"/>
        <v>0</v>
      </c>
      <c r="CK35" s="12">
        <f t="shared" si="24"/>
        <v>0</v>
      </c>
      <c r="CL35" s="12">
        <f t="shared" si="24"/>
        <v>0</v>
      </c>
      <c r="CM35" s="12">
        <f t="shared" si="24"/>
        <v>0</v>
      </c>
      <c r="CN35" s="12">
        <f t="shared" si="24"/>
        <v>0</v>
      </c>
      <c r="CO35" s="12">
        <f t="shared" si="24"/>
        <v>0</v>
      </c>
      <c r="CP35" s="12">
        <f t="shared" si="24"/>
        <v>0</v>
      </c>
      <c r="CQ35" s="12">
        <f t="shared" si="24"/>
        <v>0</v>
      </c>
      <c r="CR35" s="12">
        <f t="shared" si="24"/>
        <v>0</v>
      </c>
      <c r="CS35" s="12">
        <f t="shared" si="24"/>
        <v>1</v>
      </c>
      <c r="CT35" s="12">
        <f t="shared" ref="CT35:DY35" si="25">COUNTA(CT32:CT34)</f>
        <v>0</v>
      </c>
      <c r="CU35" s="12">
        <f t="shared" si="25"/>
        <v>1</v>
      </c>
      <c r="CV35" s="12">
        <f t="shared" si="25"/>
        <v>0</v>
      </c>
      <c r="CW35" s="12">
        <f t="shared" si="25"/>
        <v>0</v>
      </c>
      <c r="CX35" s="12">
        <f t="shared" si="25"/>
        <v>0</v>
      </c>
      <c r="CY35" s="12">
        <f t="shared" si="25"/>
        <v>0</v>
      </c>
      <c r="CZ35" s="12">
        <f t="shared" si="25"/>
        <v>0</v>
      </c>
      <c r="DA35" s="12">
        <f t="shared" si="25"/>
        <v>0</v>
      </c>
      <c r="DB35" s="12">
        <f t="shared" si="25"/>
        <v>0</v>
      </c>
      <c r="DC35" s="12">
        <f t="shared" si="25"/>
        <v>0</v>
      </c>
      <c r="DD35" s="12">
        <f t="shared" si="25"/>
        <v>0</v>
      </c>
      <c r="DE35" s="12">
        <f t="shared" si="25"/>
        <v>0</v>
      </c>
      <c r="DF35" s="12">
        <f t="shared" si="25"/>
        <v>0</v>
      </c>
      <c r="DG35" s="12">
        <f t="shared" si="25"/>
        <v>0</v>
      </c>
      <c r="DH35" s="12">
        <f t="shared" si="25"/>
        <v>0</v>
      </c>
      <c r="DI35" s="40">
        <f t="shared" si="25"/>
        <v>0</v>
      </c>
      <c r="DJ35" s="12">
        <f t="shared" si="25"/>
        <v>1</v>
      </c>
      <c r="DK35" s="40">
        <f t="shared" si="25"/>
        <v>0</v>
      </c>
      <c r="DL35" s="12">
        <f t="shared" si="25"/>
        <v>0</v>
      </c>
      <c r="DM35" s="12">
        <f t="shared" si="25"/>
        <v>0</v>
      </c>
      <c r="DN35" s="12">
        <f t="shared" si="25"/>
        <v>0</v>
      </c>
      <c r="DO35" s="12">
        <f t="shared" si="25"/>
        <v>0</v>
      </c>
      <c r="DP35" s="12">
        <f t="shared" si="25"/>
        <v>0</v>
      </c>
      <c r="DQ35" s="12">
        <f t="shared" si="25"/>
        <v>0</v>
      </c>
      <c r="DR35" s="12">
        <f t="shared" si="25"/>
        <v>0</v>
      </c>
      <c r="DS35" s="12">
        <f t="shared" si="25"/>
        <v>0</v>
      </c>
      <c r="DT35" s="12">
        <f t="shared" si="25"/>
        <v>0</v>
      </c>
      <c r="DU35" s="12">
        <f t="shared" si="25"/>
        <v>0</v>
      </c>
      <c r="DV35" s="12">
        <f t="shared" si="25"/>
        <v>0</v>
      </c>
      <c r="DW35" s="12">
        <f t="shared" si="25"/>
        <v>0</v>
      </c>
      <c r="DX35" s="12">
        <f t="shared" si="25"/>
        <v>1</v>
      </c>
      <c r="DY35" s="12">
        <f t="shared" si="25"/>
        <v>0</v>
      </c>
      <c r="DZ35" s="12">
        <f t="shared" ref="DZ35:FE35" si="26">COUNTA(DZ32:DZ34)</f>
        <v>0</v>
      </c>
      <c r="EA35" s="12">
        <f t="shared" si="26"/>
        <v>0</v>
      </c>
      <c r="EB35" s="12">
        <f t="shared" si="26"/>
        <v>0</v>
      </c>
      <c r="EC35" s="12">
        <f t="shared" si="26"/>
        <v>0</v>
      </c>
      <c r="ED35" s="12">
        <f t="shared" si="26"/>
        <v>1</v>
      </c>
      <c r="EE35" s="12">
        <f t="shared" si="26"/>
        <v>0</v>
      </c>
      <c r="EF35" s="12">
        <f t="shared" si="26"/>
        <v>0</v>
      </c>
      <c r="EG35" s="12">
        <f t="shared" si="26"/>
        <v>0</v>
      </c>
      <c r="EH35" s="12">
        <f t="shared" si="26"/>
        <v>0</v>
      </c>
      <c r="EI35" s="12">
        <f t="shared" si="26"/>
        <v>1</v>
      </c>
      <c r="EJ35" s="12">
        <f t="shared" si="26"/>
        <v>0</v>
      </c>
      <c r="EK35" s="12">
        <f t="shared" si="26"/>
        <v>0</v>
      </c>
      <c r="EL35" s="12">
        <f t="shared" si="26"/>
        <v>0</v>
      </c>
      <c r="EM35" s="12">
        <f t="shared" si="26"/>
        <v>0</v>
      </c>
      <c r="EN35" s="12">
        <f t="shared" si="26"/>
        <v>0</v>
      </c>
      <c r="EO35" s="12">
        <f t="shared" si="26"/>
        <v>0</v>
      </c>
      <c r="EP35" s="12">
        <f t="shared" si="26"/>
        <v>0</v>
      </c>
      <c r="EQ35" s="12">
        <f t="shared" si="26"/>
        <v>1</v>
      </c>
      <c r="ER35" s="12">
        <f t="shared" si="26"/>
        <v>1</v>
      </c>
      <c r="ES35" s="12">
        <f t="shared" si="26"/>
        <v>0</v>
      </c>
      <c r="ET35" s="12">
        <f t="shared" si="26"/>
        <v>0</v>
      </c>
      <c r="EU35" s="12">
        <f t="shared" si="26"/>
        <v>0</v>
      </c>
      <c r="EV35" s="12">
        <f t="shared" si="26"/>
        <v>1</v>
      </c>
      <c r="EW35" s="12">
        <f t="shared" si="26"/>
        <v>0</v>
      </c>
      <c r="EX35" s="12">
        <f t="shared" si="26"/>
        <v>0</v>
      </c>
      <c r="EY35" s="12">
        <f t="shared" si="26"/>
        <v>0</v>
      </c>
      <c r="EZ35" s="12">
        <f t="shared" si="26"/>
        <v>0</v>
      </c>
      <c r="FA35" s="12">
        <f t="shared" si="26"/>
        <v>0</v>
      </c>
      <c r="FB35" s="12">
        <f t="shared" si="26"/>
        <v>0</v>
      </c>
      <c r="FC35" s="12">
        <f t="shared" si="26"/>
        <v>0</v>
      </c>
      <c r="FD35" s="12">
        <f t="shared" si="26"/>
        <v>0</v>
      </c>
      <c r="FE35" s="12">
        <f t="shared" si="26"/>
        <v>0</v>
      </c>
      <c r="FF35" s="12">
        <f t="shared" ref="FF35:FL35" si="27">COUNTA(FF32:FF34)</f>
        <v>0</v>
      </c>
      <c r="FG35" s="12">
        <f t="shared" si="27"/>
        <v>0</v>
      </c>
      <c r="FH35" s="12">
        <f t="shared" si="27"/>
        <v>0</v>
      </c>
      <c r="FI35" s="12">
        <f t="shared" si="27"/>
        <v>0</v>
      </c>
      <c r="FJ35" s="12">
        <f t="shared" si="27"/>
        <v>0</v>
      </c>
      <c r="FK35" s="12">
        <f t="shared" si="27"/>
        <v>0</v>
      </c>
      <c r="FL35" s="12">
        <f t="shared" si="27"/>
        <v>0</v>
      </c>
      <c r="FM35" s="10">
        <f>SUM(FM32:FM34)</f>
        <v>14</v>
      </c>
      <c r="FN35" s="10">
        <f>SUM(FN32:FN34)</f>
        <v>340</v>
      </c>
      <c r="FO35" s="10"/>
    </row>
    <row r="36" spans="1:171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11"/>
      <c r="BQ36" s="11"/>
      <c r="BR36" s="11"/>
      <c r="BS36" s="6"/>
      <c r="BT36" s="6"/>
      <c r="BU36" s="6"/>
      <c r="BV36" s="6"/>
      <c r="BW36" s="6"/>
      <c r="BX36" s="6"/>
      <c r="BY36" s="6"/>
      <c r="BZ36" s="74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11"/>
      <c r="FC36" s="11"/>
      <c r="FD36" s="11"/>
      <c r="FE36" s="11"/>
      <c r="FF36" s="6"/>
      <c r="FG36" s="6"/>
      <c r="FH36" s="6"/>
      <c r="FI36" s="6"/>
      <c r="FJ36" s="6"/>
      <c r="FK36" s="6"/>
      <c r="FL36" s="6"/>
      <c r="FM36" s="6"/>
      <c r="FN36" s="6"/>
      <c r="FO36" s="6"/>
    </row>
    <row r="37" spans="1:171" ht="15" customHeight="1" x14ac:dyDescent="0.25">
      <c r="A37" s="89" t="s">
        <v>10</v>
      </c>
      <c r="B37" s="86" t="s">
        <v>41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8"/>
      <c r="BZ37" s="86" t="s">
        <v>42</v>
      </c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5" t="s">
        <v>44</v>
      </c>
      <c r="FN37" s="85" t="s">
        <v>45</v>
      </c>
      <c r="FO37" s="85" t="s">
        <v>33</v>
      </c>
    </row>
    <row r="38" spans="1:171" x14ac:dyDescent="0.25">
      <c r="A38" s="89"/>
      <c r="B38" s="86" t="s">
        <v>11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8"/>
      <c r="AQ38" s="86" t="s">
        <v>14</v>
      </c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8"/>
      <c r="BZ38" s="86" t="s">
        <v>34</v>
      </c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27" t="s">
        <v>35</v>
      </c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85"/>
      <c r="FN38" s="85"/>
      <c r="FO38" s="85"/>
    </row>
    <row r="39" spans="1:171" x14ac:dyDescent="0.25">
      <c r="A39" s="90" t="s">
        <v>79</v>
      </c>
      <c r="B39" s="86" t="s">
        <v>12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86" t="s">
        <v>13</v>
      </c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8"/>
      <c r="AQ39" s="86" t="s">
        <v>15</v>
      </c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8"/>
      <c r="BI39" s="86" t="s">
        <v>16</v>
      </c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8"/>
      <c r="BZ39" s="86" t="s">
        <v>36</v>
      </c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8"/>
      <c r="CR39" s="28"/>
      <c r="CS39" s="28" t="s">
        <v>37</v>
      </c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7" t="s">
        <v>38</v>
      </c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7" t="s">
        <v>39</v>
      </c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9"/>
      <c r="EU39" s="28"/>
      <c r="EV39" s="28"/>
      <c r="EW39" s="27" t="s">
        <v>40</v>
      </c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85"/>
      <c r="FN39" s="85"/>
      <c r="FO39" s="85"/>
    </row>
    <row r="40" spans="1:171" x14ac:dyDescent="0.25">
      <c r="A40" s="91"/>
      <c r="B40" s="25">
        <v>1</v>
      </c>
      <c r="C40" s="25">
        <v>4</v>
      </c>
      <c r="D40" s="25">
        <v>5</v>
      </c>
      <c r="E40" s="25">
        <v>6</v>
      </c>
      <c r="F40" s="25">
        <v>7</v>
      </c>
      <c r="G40" s="25">
        <v>8</v>
      </c>
      <c r="H40" s="25">
        <v>11</v>
      </c>
      <c r="I40" s="25">
        <v>12</v>
      </c>
      <c r="J40" s="25">
        <v>13</v>
      </c>
      <c r="K40" s="25">
        <v>14</v>
      </c>
      <c r="L40" s="25">
        <v>15</v>
      </c>
      <c r="M40" s="25">
        <v>18</v>
      </c>
      <c r="N40" s="25">
        <v>19</v>
      </c>
      <c r="O40" s="25">
        <v>20</v>
      </c>
      <c r="P40" s="25">
        <v>21</v>
      </c>
      <c r="Q40" s="25">
        <v>22</v>
      </c>
      <c r="R40" s="25">
        <v>25</v>
      </c>
      <c r="S40" s="25">
        <v>26</v>
      </c>
      <c r="T40" s="25">
        <v>27</v>
      </c>
      <c r="U40" s="25">
        <v>28</v>
      </c>
      <c r="V40" s="25">
        <v>29</v>
      </c>
      <c r="W40" s="25">
        <v>2</v>
      </c>
      <c r="X40" s="25">
        <v>3</v>
      </c>
      <c r="Y40" s="25">
        <v>4</v>
      </c>
      <c r="Z40" s="25">
        <v>5</v>
      </c>
      <c r="AA40" s="25">
        <v>6</v>
      </c>
      <c r="AB40" s="25">
        <v>9</v>
      </c>
      <c r="AC40" s="25">
        <v>10</v>
      </c>
      <c r="AD40" s="25">
        <v>11</v>
      </c>
      <c r="AE40" s="25">
        <v>12</v>
      </c>
      <c r="AF40" s="25">
        <v>13</v>
      </c>
      <c r="AG40" s="25">
        <v>16</v>
      </c>
      <c r="AH40" s="25">
        <v>17</v>
      </c>
      <c r="AI40" s="25">
        <v>18</v>
      </c>
      <c r="AJ40" s="25">
        <v>19</v>
      </c>
      <c r="AK40" s="25">
        <v>20</v>
      </c>
      <c r="AL40" s="25">
        <v>23</v>
      </c>
      <c r="AM40" s="25">
        <v>24</v>
      </c>
      <c r="AN40" s="25">
        <v>25</v>
      </c>
      <c r="AO40" s="25">
        <v>26</v>
      </c>
      <c r="AP40" s="25">
        <v>27</v>
      </c>
      <c r="AQ40" s="25">
        <v>6</v>
      </c>
      <c r="AR40" s="25">
        <v>7</v>
      </c>
      <c r="AS40" s="25">
        <v>8</v>
      </c>
      <c r="AT40" s="25">
        <v>9</v>
      </c>
      <c r="AU40" s="25">
        <v>10</v>
      </c>
      <c r="AV40" s="25">
        <v>13</v>
      </c>
      <c r="AW40" s="25">
        <v>14</v>
      </c>
      <c r="AX40" s="25">
        <v>15</v>
      </c>
      <c r="AY40" s="25">
        <v>16</v>
      </c>
      <c r="AZ40" s="25">
        <v>17</v>
      </c>
      <c r="BA40" s="25">
        <v>20</v>
      </c>
      <c r="BB40" s="25">
        <v>21</v>
      </c>
      <c r="BC40" s="25">
        <v>22</v>
      </c>
      <c r="BD40" s="25">
        <v>23</v>
      </c>
      <c r="BE40" s="25">
        <v>24</v>
      </c>
      <c r="BF40" s="25">
        <v>27</v>
      </c>
      <c r="BG40" s="32">
        <v>28</v>
      </c>
      <c r="BH40" s="32">
        <v>29</v>
      </c>
      <c r="BI40" s="25">
        <v>30</v>
      </c>
      <c r="BJ40" s="25">
        <v>1</v>
      </c>
      <c r="BK40" s="25">
        <v>4</v>
      </c>
      <c r="BL40" s="25">
        <v>5</v>
      </c>
      <c r="BM40" s="25">
        <v>6</v>
      </c>
      <c r="BN40" s="25">
        <v>7</v>
      </c>
      <c r="BO40" s="25">
        <v>8</v>
      </c>
      <c r="BP40" s="25">
        <v>11</v>
      </c>
      <c r="BQ40" s="12">
        <v>12</v>
      </c>
      <c r="BR40" s="12">
        <v>13</v>
      </c>
      <c r="BS40" s="12">
        <v>14</v>
      </c>
      <c r="BT40" s="25">
        <v>15</v>
      </c>
      <c r="BU40" s="25">
        <v>18</v>
      </c>
      <c r="BV40" s="25">
        <v>19</v>
      </c>
      <c r="BW40" s="25">
        <v>20</v>
      </c>
      <c r="BX40" s="25">
        <v>21</v>
      </c>
      <c r="BY40" s="25">
        <v>22</v>
      </c>
      <c r="BZ40" s="72">
        <v>8</v>
      </c>
      <c r="CA40" s="25">
        <v>9</v>
      </c>
      <c r="CB40" s="25">
        <v>10</v>
      </c>
      <c r="CC40" s="25">
        <v>11</v>
      </c>
      <c r="CD40" s="25">
        <v>12</v>
      </c>
      <c r="CE40" s="25">
        <v>15</v>
      </c>
      <c r="CF40" s="25">
        <v>16</v>
      </c>
      <c r="CG40" s="25">
        <v>17</v>
      </c>
      <c r="CH40" s="25">
        <v>18</v>
      </c>
      <c r="CI40" s="25">
        <v>19</v>
      </c>
      <c r="CJ40" s="25">
        <v>22</v>
      </c>
      <c r="CK40" s="25">
        <v>23</v>
      </c>
      <c r="CL40" s="25">
        <v>24</v>
      </c>
      <c r="CM40" s="25">
        <v>25</v>
      </c>
      <c r="CN40" s="25">
        <v>26</v>
      </c>
      <c r="CO40" s="32">
        <v>29</v>
      </c>
      <c r="CP40" s="32">
        <v>30</v>
      </c>
      <c r="CQ40" s="25">
        <v>31</v>
      </c>
      <c r="CR40" s="25">
        <v>1</v>
      </c>
      <c r="CS40" s="25">
        <v>2</v>
      </c>
      <c r="CT40" s="25">
        <v>5</v>
      </c>
      <c r="CU40" s="25">
        <v>6</v>
      </c>
      <c r="CV40" s="25">
        <v>7</v>
      </c>
      <c r="CW40" s="25">
        <v>8</v>
      </c>
      <c r="CX40" s="25">
        <v>9</v>
      </c>
      <c r="CY40" s="25">
        <v>12</v>
      </c>
      <c r="CZ40" s="25">
        <v>13</v>
      </c>
      <c r="DA40" s="25">
        <v>14</v>
      </c>
      <c r="DB40" s="25">
        <v>15</v>
      </c>
      <c r="DC40" s="25">
        <v>16</v>
      </c>
      <c r="DD40" s="25">
        <v>19</v>
      </c>
      <c r="DE40" s="25">
        <v>20</v>
      </c>
      <c r="DF40" s="25">
        <v>21</v>
      </c>
      <c r="DG40" s="25">
        <v>22</v>
      </c>
      <c r="DH40" s="32">
        <v>26</v>
      </c>
      <c r="DI40" s="32">
        <v>27</v>
      </c>
      <c r="DJ40" s="25">
        <v>28</v>
      </c>
      <c r="DK40" s="25">
        <v>29</v>
      </c>
      <c r="DL40" s="25">
        <v>1</v>
      </c>
      <c r="DM40" s="25">
        <v>4</v>
      </c>
      <c r="DN40" s="25">
        <v>5</v>
      </c>
      <c r="DO40" s="25">
        <v>6</v>
      </c>
      <c r="DP40" s="25">
        <v>7</v>
      </c>
      <c r="DQ40" s="25">
        <v>11</v>
      </c>
      <c r="DR40" s="25">
        <v>12</v>
      </c>
      <c r="DS40" s="25">
        <v>13</v>
      </c>
      <c r="DT40" s="25">
        <v>14</v>
      </c>
      <c r="DU40" s="25">
        <v>15</v>
      </c>
      <c r="DV40" s="25">
        <v>18</v>
      </c>
      <c r="DW40" s="25">
        <v>19</v>
      </c>
      <c r="DX40" s="25">
        <v>20</v>
      </c>
      <c r="DY40" s="25">
        <v>21</v>
      </c>
      <c r="DZ40" s="25">
        <v>22</v>
      </c>
      <c r="EA40" s="25">
        <v>1</v>
      </c>
      <c r="EB40" s="25">
        <v>2</v>
      </c>
      <c r="EC40" s="25">
        <v>3</v>
      </c>
      <c r="ED40" s="25">
        <v>4</v>
      </c>
      <c r="EE40" s="25">
        <v>5</v>
      </c>
      <c r="EF40" s="25">
        <v>8</v>
      </c>
      <c r="EG40" s="25">
        <v>9</v>
      </c>
      <c r="EH40" s="25">
        <v>10</v>
      </c>
      <c r="EI40" s="25">
        <v>11</v>
      </c>
      <c r="EJ40" s="25">
        <v>12</v>
      </c>
      <c r="EK40" s="25">
        <v>15</v>
      </c>
      <c r="EL40" s="25">
        <v>16</v>
      </c>
      <c r="EM40" s="25">
        <v>17</v>
      </c>
      <c r="EN40" s="25">
        <v>18</v>
      </c>
      <c r="EO40" s="25">
        <v>19</v>
      </c>
      <c r="EP40" s="25">
        <v>22</v>
      </c>
      <c r="EQ40" s="25">
        <v>23</v>
      </c>
      <c r="ER40" s="25">
        <v>24</v>
      </c>
      <c r="ES40" s="25">
        <v>25</v>
      </c>
      <c r="ET40" s="25">
        <v>26</v>
      </c>
      <c r="EU40" s="25">
        <v>29</v>
      </c>
      <c r="EV40" s="25">
        <v>30</v>
      </c>
      <c r="EW40" s="12">
        <v>2</v>
      </c>
      <c r="EX40" s="12">
        <v>3</v>
      </c>
      <c r="EY40" s="12">
        <v>6</v>
      </c>
      <c r="EZ40" s="25">
        <v>7</v>
      </c>
      <c r="FA40" s="9">
        <v>8</v>
      </c>
      <c r="FB40" s="12">
        <v>10</v>
      </c>
      <c r="FC40" s="12">
        <v>13</v>
      </c>
      <c r="FD40" s="12">
        <v>14</v>
      </c>
      <c r="FE40" s="12">
        <v>15</v>
      </c>
      <c r="FF40" s="25">
        <v>16</v>
      </c>
      <c r="FG40" s="25">
        <v>17</v>
      </c>
      <c r="FH40" s="25">
        <v>20</v>
      </c>
      <c r="FI40" s="25">
        <v>21</v>
      </c>
      <c r="FJ40" s="25">
        <v>22</v>
      </c>
      <c r="FK40" s="25">
        <v>23</v>
      </c>
      <c r="FL40" s="25">
        <v>24</v>
      </c>
      <c r="FM40" s="85"/>
      <c r="FN40" s="85"/>
      <c r="FO40" s="85"/>
    </row>
    <row r="41" spans="1:171" x14ac:dyDescent="0.25">
      <c r="A41" s="18" t="s">
        <v>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 t="s">
        <v>87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 t="s">
        <v>89</v>
      </c>
      <c r="BW41" s="37"/>
      <c r="BX41" s="37"/>
      <c r="BY41" s="37"/>
      <c r="BZ41" s="38"/>
      <c r="CA41" s="37"/>
      <c r="CB41" s="37"/>
      <c r="CC41" s="37"/>
      <c r="CD41" s="37"/>
      <c r="CE41" s="37"/>
      <c r="CF41" s="37"/>
      <c r="CG41" s="37" t="s">
        <v>63</v>
      </c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 t="s">
        <v>137</v>
      </c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 t="s">
        <v>63</v>
      </c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 t="s">
        <v>63</v>
      </c>
      <c r="EJ41" s="37"/>
      <c r="EK41" s="37"/>
      <c r="EL41" s="37"/>
      <c r="EM41" s="37"/>
      <c r="EN41" s="37"/>
      <c r="EO41" s="37"/>
      <c r="EP41" s="37"/>
      <c r="EQ41" s="82" t="s">
        <v>138</v>
      </c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8">
        <f>COUNTA(B41:FL41)</f>
        <v>7</v>
      </c>
      <c r="FN41" s="8">
        <v>136</v>
      </c>
      <c r="FO41" s="8">
        <f>FM41*100/FN41</f>
        <v>5.1470588235294121</v>
      </c>
    </row>
    <row r="42" spans="1:171" x14ac:dyDescent="0.25">
      <c r="A42" s="18" t="s">
        <v>48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 t="s">
        <v>88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 t="s">
        <v>90</v>
      </c>
      <c r="BX42" s="37"/>
      <c r="BY42" s="37"/>
      <c r="BZ42" s="38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 t="s">
        <v>56</v>
      </c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8"/>
      <c r="DJ42" s="37" t="s">
        <v>56</v>
      </c>
      <c r="DK42" s="38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 t="s">
        <v>56</v>
      </c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83"/>
      <c r="ER42" s="37"/>
      <c r="ES42" s="37"/>
      <c r="ET42" s="37"/>
      <c r="EU42" s="37"/>
      <c r="EV42" s="37" t="s">
        <v>56</v>
      </c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8">
        <f>COUNTA(B42:FL42)</f>
        <v>6</v>
      </c>
      <c r="FN42" s="8">
        <v>68</v>
      </c>
      <c r="FO42" s="8">
        <f t="shared" ref="FO42:FO43" si="28">FM42*100/FN42</f>
        <v>8.8235294117647065</v>
      </c>
    </row>
    <row r="43" spans="1:171" x14ac:dyDescent="0.25">
      <c r="A43" s="18" t="s">
        <v>64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8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84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8">
        <f>COUNTA(B43:FL43)</f>
        <v>0</v>
      </c>
      <c r="FN43" s="8">
        <v>136</v>
      </c>
      <c r="FO43" s="8">
        <f t="shared" si="28"/>
        <v>0</v>
      </c>
    </row>
    <row r="44" spans="1:171" x14ac:dyDescent="0.25">
      <c r="A44" s="21" t="s">
        <v>17</v>
      </c>
      <c r="B44" s="12">
        <f t="shared" ref="B44:AG44" si="29">COUNTA(B41:B43)</f>
        <v>0</v>
      </c>
      <c r="C44" s="12">
        <f t="shared" si="29"/>
        <v>0</v>
      </c>
      <c r="D44" s="12">
        <f t="shared" si="29"/>
        <v>0</v>
      </c>
      <c r="E44" s="12">
        <f t="shared" si="29"/>
        <v>0</v>
      </c>
      <c r="F44" s="12">
        <f t="shared" si="29"/>
        <v>0</v>
      </c>
      <c r="G44" s="12">
        <f t="shared" si="29"/>
        <v>0</v>
      </c>
      <c r="H44" s="12">
        <f t="shared" si="29"/>
        <v>0</v>
      </c>
      <c r="I44" s="12">
        <f t="shared" si="29"/>
        <v>0</v>
      </c>
      <c r="J44" s="12">
        <f t="shared" si="29"/>
        <v>0</v>
      </c>
      <c r="K44" s="12">
        <f t="shared" si="29"/>
        <v>0</v>
      </c>
      <c r="L44" s="12">
        <f t="shared" si="29"/>
        <v>0</v>
      </c>
      <c r="M44" s="12">
        <f t="shared" si="29"/>
        <v>0</v>
      </c>
      <c r="N44" s="12">
        <f t="shared" si="29"/>
        <v>1</v>
      </c>
      <c r="O44" s="12">
        <f t="shared" si="29"/>
        <v>1</v>
      </c>
      <c r="P44" s="12">
        <f t="shared" si="29"/>
        <v>0</v>
      </c>
      <c r="Q44" s="12">
        <f t="shared" si="29"/>
        <v>0</v>
      </c>
      <c r="R44" s="12">
        <f t="shared" si="29"/>
        <v>0</v>
      </c>
      <c r="S44" s="12">
        <f t="shared" si="29"/>
        <v>0</v>
      </c>
      <c r="T44" s="12">
        <f t="shared" si="29"/>
        <v>0</v>
      </c>
      <c r="U44" s="12">
        <f t="shared" si="29"/>
        <v>0</v>
      </c>
      <c r="V44" s="12">
        <f t="shared" si="29"/>
        <v>0</v>
      </c>
      <c r="W44" s="12">
        <f t="shared" si="29"/>
        <v>0</v>
      </c>
      <c r="X44" s="12">
        <f t="shared" si="29"/>
        <v>0</v>
      </c>
      <c r="Y44" s="12">
        <f t="shared" si="29"/>
        <v>0</v>
      </c>
      <c r="Z44" s="12">
        <f t="shared" si="29"/>
        <v>0</v>
      </c>
      <c r="AA44" s="12">
        <f t="shared" si="29"/>
        <v>0</v>
      </c>
      <c r="AB44" s="12">
        <f t="shared" si="29"/>
        <v>0</v>
      </c>
      <c r="AC44" s="12">
        <f t="shared" si="29"/>
        <v>0</v>
      </c>
      <c r="AD44" s="12">
        <f t="shared" si="29"/>
        <v>0</v>
      </c>
      <c r="AE44" s="12">
        <f t="shared" si="29"/>
        <v>0</v>
      </c>
      <c r="AF44" s="12">
        <f t="shared" si="29"/>
        <v>0</v>
      </c>
      <c r="AG44" s="12">
        <f t="shared" si="29"/>
        <v>0</v>
      </c>
      <c r="AH44" s="12">
        <f t="shared" ref="AH44:BM44" si="30">COUNTA(AH41:AH43)</f>
        <v>0</v>
      </c>
      <c r="AI44" s="12">
        <f t="shared" si="30"/>
        <v>0</v>
      </c>
      <c r="AJ44" s="12">
        <f t="shared" si="30"/>
        <v>0</v>
      </c>
      <c r="AK44" s="12">
        <f t="shared" si="30"/>
        <v>0</v>
      </c>
      <c r="AL44" s="12">
        <f t="shared" si="30"/>
        <v>0</v>
      </c>
      <c r="AM44" s="12">
        <f t="shared" si="30"/>
        <v>0</v>
      </c>
      <c r="AN44" s="12">
        <f t="shared" si="30"/>
        <v>0</v>
      </c>
      <c r="AO44" s="12">
        <f t="shared" si="30"/>
        <v>0</v>
      </c>
      <c r="AP44" s="12">
        <f t="shared" si="30"/>
        <v>0</v>
      </c>
      <c r="AQ44" s="12">
        <f t="shared" si="30"/>
        <v>0</v>
      </c>
      <c r="AR44" s="12">
        <f t="shared" si="30"/>
        <v>0</v>
      </c>
      <c r="AS44" s="12">
        <f t="shared" si="30"/>
        <v>0</v>
      </c>
      <c r="AT44" s="12">
        <f t="shared" si="30"/>
        <v>0</v>
      </c>
      <c r="AU44" s="12">
        <f t="shared" si="30"/>
        <v>0</v>
      </c>
      <c r="AV44" s="12">
        <f t="shared" si="30"/>
        <v>0</v>
      </c>
      <c r="AW44" s="12">
        <f t="shared" si="30"/>
        <v>0</v>
      </c>
      <c r="AX44" s="12">
        <f t="shared" si="30"/>
        <v>0</v>
      </c>
      <c r="AY44" s="12">
        <f t="shared" si="30"/>
        <v>0</v>
      </c>
      <c r="AZ44" s="12">
        <f t="shared" si="30"/>
        <v>0</v>
      </c>
      <c r="BA44" s="12">
        <f t="shared" si="30"/>
        <v>0</v>
      </c>
      <c r="BB44" s="12">
        <f t="shared" si="30"/>
        <v>0</v>
      </c>
      <c r="BC44" s="12">
        <f t="shared" si="30"/>
        <v>0</v>
      </c>
      <c r="BD44" s="12">
        <f t="shared" si="30"/>
        <v>0</v>
      </c>
      <c r="BE44" s="12">
        <f t="shared" si="30"/>
        <v>0</v>
      </c>
      <c r="BF44" s="12">
        <f t="shared" si="30"/>
        <v>0</v>
      </c>
      <c r="BG44" s="12">
        <f t="shared" si="30"/>
        <v>0</v>
      </c>
      <c r="BH44" s="12">
        <f t="shared" si="30"/>
        <v>0</v>
      </c>
      <c r="BI44" s="12">
        <f t="shared" si="30"/>
        <v>0</v>
      </c>
      <c r="BJ44" s="12">
        <f t="shared" si="30"/>
        <v>0</v>
      </c>
      <c r="BK44" s="12">
        <f t="shared" si="30"/>
        <v>0</v>
      </c>
      <c r="BL44" s="12">
        <f t="shared" si="30"/>
        <v>0</v>
      </c>
      <c r="BM44" s="12">
        <f t="shared" si="30"/>
        <v>0</v>
      </c>
      <c r="BN44" s="12">
        <f t="shared" ref="BN44:CS44" si="31">COUNTA(BN41:BN43)</f>
        <v>0</v>
      </c>
      <c r="BO44" s="12">
        <f t="shared" si="31"/>
        <v>0</v>
      </c>
      <c r="BP44" s="12">
        <f t="shared" si="31"/>
        <v>0</v>
      </c>
      <c r="BQ44" s="12">
        <f t="shared" si="31"/>
        <v>0</v>
      </c>
      <c r="BR44" s="12">
        <f t="shared" si="31"/>
        <v>0</v>
      </c>
      <c r="BS44" s="12">
        <f t="shared" si="31"/>
        <v>0</v>
      </c>
      <c r="BT44" s="12">
        <f t="shared" si="31"/>
        <v>0</v>
      </c>
      <c r="BU44" s="12">
        <f t="shared" si="31"/>
        <v>0</v>
      </c>
      <c r="BV44" s="12">
        <f t="shared" si="31"/>
        <v>1</v>
      </c>
      <c r="BW44" s="12">
        <f t="shared" si="31"/>
        <v>1</v>
      </c>
      <c r="BX44" s="12">
        <f t="shared" si="31"/>
        <v>0</v>
      </c>
      <c r="BY44" s="12">
        <f t="shared" si="31"/>
        <v>0</v>
      </c>
      <c r="BZ44" s="73">
        <f t="shared" si="31"/>
        <v>0</v>
      </c>
      <c r="CA44" s="12">
        <f t="shared" si="31"/>
        <v>0</v>
      </c>
      <c r="CB44" s="12">
        <f t="shared" si="31"/>
        <v>0</v>
      </c>
      <c r="CC44" s="12">
        <f t="shared" si="31"/>
        <v>0</v>
      </c>
      <c r="CD44" s="12">
        <f t="shared" si="31"/>
        <v>0</v>
      </c>
      <c r="CE44" s="12">
        <f t="shared" si="31"/>
        <v>0</v>
      </c>
      <c r="CF44" s="12">
        <f t="shared" si="31"/>
        <v>0</v>
      </c>
      <c r="CG44" s="12">
        <f t="shared" si="31"/>
        <v>1</v>
      </c>
      <c r="CH44" s="12">
        <f t="shared" si="31"/>
        <v>0</v>
      </c>
      <c r="CI44" s="12">
        <f t="shared" si="31"/>
        <v>0</v>
      </c>
      <c r="CJ44" s="12">
        <f t="shared" si="31"/>
        <v>0</v>
      </c>
      <c r="CK44" s="12">
        <f t="shared" si="31"/>
        <v>0</v>
      </c>
      <c r="CL44" s="12">
        <f t="shared" si="31"/>
        <v>0</v>
      </c>
      <c r="CM44" s="12">
        <f t="shared" si="31"/>
        <v>0</v>
      </c>
      <c r="CN44" s="12">
        <f t="shared" si="31"/>
        <v>0</v>
      </c>
      <c r="CO44" s="12">
        <f t="shared" si="31"/>
        <v>0</v>
      </c>
      <c r="CP44" s="12">
        <f t="shared" si="31"/>
        <v>0</v>
      </c>
      <c r="CQ44" s="12">
        <f t="shared" si="31"/>
        <v>0</v>
      </c>
      <c r="CR44" s="12">
        <f t="shared" si="31"/>
        <v>0</v>
      </c>
      <c r="CS44" s="12">
        <f t="shared" si="31"/>
        <v>1</v>
      </c>
      <c r="CT44" s="12">
        <f t="shared" ref="CT44:DY44" si="32">COUNTA(CT41:CT43)</f>
        <v>0</v>
      </c>
      <c r="CU44" s="12">
        <f t="shared" si="32"/>
        <v>1</v>
      </c>
      <c r="CV44" s="12">
        <f t="shared" si="32"/>
        <v>0</v>
      </c>
      <c r="CW44" s="12">
        <f t="shared" si="32"/>
        <v>0</v>
      </c>
      <c r="CX44" s="12">
        <f t="shared" si="32"/>
        <v>0</v>
      </c>
      <c r="CY44" s="12">
        <f t="shared" si="32"/>
        <v>0</v>
      </c>
      <c r="CZ44" s="12">
        <f t="shared" si="32"/>
        <v>0</v>
      </c>
      <c r="DA44" s="12">
        <f t="shared" si="32"/>
        <v>0</v>
      </c>
      <c r="DB44" s="12">
        <f t="shared" si="32"/>
        <v>0</v>
      </c>
      <c r="DC44" s="12">
        <f t="shared" si="32"/>
        <v>0</v>
      </c>
      <c r="DD44" s="12">
        <f t="shared" si="32"/>
        <v>0</v>
      </c>
      <c r="DE44" s="12">
        <f t="shared" si="32"/>
        <v>0</v>
      </c>
      <c r="DF44" s="12">
        <f t="shared" si="32"/>
        <v>0</v>
      </c>
      <c r="DG44" s="12">
        <f t="shared" si="32"/>
        <v>0</v>
      </c>
      <c r="DH44" s="12">
        <f t="shared" si="32"/>
        <v>0</v>
      </c>
      <c r="DI44" s="40">
        <f t="shared" si="32"/>
        <v>0</v>
      </c>
      <c r="DJ44" s="12">
        <f t="shared" si="32"/>
        <v>1</v>
      </c>
      <c r="DK44" s="40">
        <f t="shared" si="32"/>
        <v>0</v>
      </c>
      <c r="DL44" s="12">
        <f t="shared" si="32"/>
        <v>0</v>
      </c>
      <c r="DM44" s="12">
        <f t="shared" si="32"/>
        <v>0</v>
      </c>
      <c r="DN44" s="12">
        <f t="shared" si="32"/>
        <v>0</v>
      </c>
      <c r="DO44" s="12">
        <f t="shared" si="32"/>
        <v>0</v>
      </c>
      <c r="DP44" s="12">
        <f t="shared" si="32"/>
        <v>0</v>
      </c>
      <c r="DQ44" s="12">
        <f t="shared" si="32"/>
        <v>0</v>
      </c>
      <c r="DR44" s="12">
        <f t="shared" si="32"/>
        <v>0</v>
      </c>
      <c r="DS44" s="12">
        <f t="shared" si="32"/>
        <v>0</v>
      </c>
      <c r="DT44" s="12">
        <f t="shared" si="32"/>
        <v>0</v>
      </c>
      <c r="DU44" s="12">
        <f t="shared" si="32"/>
        <v>0</v>
      </c>
      <c r="DV44" s="12">
        <f t="shared" si="32"/>
        <v>0</v>
      </c>
      <c r="DW44" s="12">
        <f t="shared" si="32"/>
        <v>0</v>
      </c>
      <c r="DX44" s="12">
        <f t="shared" si="32"/>
        <v>1</v>
      </c>
      <c r="DY44" s="12">
        <f t="shared" si="32"/>
        <v>0</v>
      </c>
      <c r="DZ44" s="12">
        <f t="shared" ref="DZ44:FE44" si="33">COUNTA(DZ41:DZ43)</f>
        <v>0</v>
      </c>
      <c r="EA44" s="12">
        <f t="shared" si="33"/>
        <v>0</v>
      </c>
      <c r="EB44" s="12">
        <f t="shared" si="33"/>
        <v>0</v>
      </c>
      <c r="EC44" s="12">
        <f t="shared" si="33"/>
        <v>0</v>
      </c>
      <c r="ED44" s="12">
        <f t="shared" si="33"/>
        <v>1</v>
      </c>
      <c r="EE44" s="12">
        <f t="shared" si="33"/>
        <v>0</v>
      </c>
      <c r="EF44" s="12">
        <f t="shared" si="33"/>
        <v>0</v>
      </c>
      <c r="EG44" s="12">
        <f t="shared" si="33"/>
        <v>0</v>
      </c>
      <c r="EH44" s="12">
        <f t="shared" si="33"/>
        <v>0</v>
      </c>
      <c r="EI44" s="12">
        <f t="shared" si="33"/>
        <v>1</v>
      </c>
      <c r="EJ44" s="12">
        <f t="shared" si="33"/>
        <v>0</v>
      </c>
      <c r="EK44" s="12">
        <f t="shared" si="33"/>
        <v>0</v>
      </c>
      <c r="EL44" s="12">
        <f t="shared" si="33"/>
        <v>0</v>
      </c>
      <c r="EM44" s="12">
        <f t="shared" si="33"/>
        <v>0</v>
      </c>
      <c r="EN44" s="12">
        <f t="shared" si="33"/>
        <v>0</v>
      </c>
      <c r="EO44" s="12">
        <f t="shared" si="33"/>
        <v>0</v>
      </c>
      <c r="EP44" s="12">
        <f t="shared" si="33"/>
        <v>0</v>
      </c>
      <c r="EQ44" s="12">
        <f t="shared" si="33"/>
        <v>1</v>
      </c>
      <c r="ER44" s="12">
        <f t="shared" si="33"/>
        <v>0</v>
      </c>
      <c r="ES44" s="12">
        <f t="shared" si="33"/>
        <v>0</v>
      </c>
      <c r="ET44" s="12">
        <f t="shared" si="33"/>
        <v>0</v>
      </c>
      <c r="EU44" s="12">
        <f t="shared" si="33"/>
        <v>0</v>
      </c>
      <c r="EV44" s="12">
        <f t="shared" si="33"/>
        <v>1</v>
      </c>
      <c r="EW44" s="12">
        <f t="shared" si="33"/>
        <v>0</v>
      </c>
      <c r="EX44" s="12">
        <f t="shared" si="33"/>
        <v>0</v>
      </c>
      <c r="EY44" s="12">
        <f t="shared" si="33"/>
        <v>0</v>
      </c>
      <c r="EZ44" s="12">
        <f t="shared" si="33"/>
        <v>0</v>
      </c>
      <c r="FA44" s="12">
        <f t="shared" si="33"/>
        <v>0</v>
      </c>
      <c r="FB44" s="12">
        <f t="shared" si="33"/>
        <v>0</v>
      </c>
      <c r="FC44" s="12">
        <f t="shared" si="33"/>
        <v>0</v>
      </c>
      <c r="FD44" s="12">
        <f t="shared" si="33"/>
        <v>0</v>
      </c>
      <c r="FE44" s="12">
        <f t="shared" si="33"/>
        <v>0</v>
      </c>
      <c r="FF44" s="12">
        <f t="shared" ref="FF44:FL44" si="34">COUNTA(FF41:FF43)</f>
        <v>0</v>
      </c>
      <c r="FG44" s="12">
        <f t="shared" si="34"/>
        <v>0</v>
      </c>
      <c r="FH44" s="12">
        <f t="shared" si="34"/>
        <v>0</v>
      </c>
      <c r="FI44" s="12">
        <f t="shared" si="34"/>
        <v>0</v>
      </c>
      <c r="FJ44" s="12">
        <f t="shared" si="34"/>
        <v>0</v>
      </c>
      <c r="FK44" s="12">
        <f t="shared" si="34"/>
        <v>0</v>
      </c>
      <c r="FL44" s="12">
        <f t="shared" si="34"/>
        <v>0</v>
      </c>
      <c r="FM44" s="10">
        <f>SUM(FM41:FM43)</f>
        <v>13</v>
      </c>
      <c r="FN44" s="10">
        <f>SUM(FN41:FN43)</f>
        <v>340</v>
      </c>
      <c r="FO44" s="10"/>
    </row>
  </sheetData>
  <mergeCells count="69">
    <mergeCell ref="FO28:FO31"/>
    <mergeCell ref="B29:AP29"/>
    <mergeCell ref="AQ29:BY29"/>
    <mergeCell ref="BZ29:DZ29"/>
    <mergeCell ref="A30:A31"/>
    <mergeCell ref="A28:A29"/>
    <mergeCell ref="B28:BY28"/>
    <mergeCell ref="BZ28:FL28"/>
    <mergeCell ref="FM28:FM31"/>
    <mergeCell ref="FN28:FN31"/>
    <mergeCell ref="B30:W30"/>
    <mergeCell ref="X30:AP30"/>
    <mergeCell ref="AQ30:BH30"/>
    <mergeCell ref="BI30:BY30"/>
    <mergeCell ref="BZ30:CQ30"/>
    <mergeCell ref="FN10:FN13"/>
    <mergeCell ref="FO10:FO13"/>
    <mergeCell ref="A12:A13"/>
    <mergeCell ref="A19:A20"/>
    <mergeCell ref="FM19:FM22"/>
    <mergeCell ref="FN19:FN22"/>
    <mergeCell ref="FO19:FO22"/>
    <mergeCell ref="A21:A22"/>
    <mergeCell ref="FM10:FM13"/>
    <mergeCell ref="A10:A11"/>
    <mergeCell ref="A3:A4"/>
    <mergeCell ref="B3:W3"/>
    <mergeCell ref="X3:AP3"/>
    <mergeCell ref="AQ3:BH3"/>
    <mergeCell ref="A1:A2"/>
    <mergeCell ref="B1:BY1"/>
    <mergeCell ref="BI3:BY3"/>
    <mergeCell ref="FO1:FO4"/>
    <mergeCell ref="B2:AP2"/>
    <mergeCell ref="AQ2:BY2"/>
    <mergeCell ref="BZ2:DZ2"/>
    <mergeCell ref="EA2:FL2"/>
    <mergeCell ref="BZ1:FL1"/>
    <mergeCell ref="FM1:FM4"/>
    <mergeCell ref="FN1:FN4"/>
    <mergeCell ref="CR3:DJ3"/>
    <mergeCell ref="DL3:DZ3"/>
    <mergeCell ref="EA3:ET3"/>
    <mergeCell ref="EW3:FL3"/>
    <mergeCell ref="BZ3:CQ3"/>
    <mergeCell ref="A37:A38"/>
    <mergeCell ref="B37:BY37"/>
    <mergeCell ref="BZ37:FL37"/>
    <mergeCell ref="FM37:FM40"/>
    <mergeCell ref="FN37:FN40"/>
    <mergeCell ref="A39:A40"/>
    <mergeCell ref="B39:W39"/>
    <mergeCell ref="X39:AP39"/>
    <mergeCell ref="AQ39:BH39"/>
    <mergeCell ref="BI39:BY39"/>
    <mergeCell ref="EQ41:EQ43"/>
    <mergeCell ref="FO37:FO40"/>
    <mergeCell ref="B38:AP38"/>
    <mergeCell ref="AQ38:BY38"/>
    <mergeCell ref="BZ38:DZ38"/>
    <mergeCell ref="BZ39:CQ39"/>
    <mergeCell ref="ER5:ER7"/>
    <mergeCell ref="ER14:ER16"/>
    <mergeCell ref="ER23:ER25"/>
    <mergeCell ref="ER32:ER34"/>
    <mergeCell ref="EQ5:EQ7"/>
    <mergeCell ref="EQ14:EQ16"/>
    <mergeCell ref="EQ23:EQ25"/>
    <mergeCell ref="EQ32:EQ3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6"/>
  <sheetViews>
    <sheetView topLeftCell="CY7" workbookViewId="0">
      <selection activeCell="EM34" sqref="EM34"/>
    </sheetView>
  </sheetViews>
  <sheetFormatPr defaultRowHeight="15" x14ac:dyDescent="0.25"/>
  <cols>
    <col min="1" max="1" width="27.28515625" customWidth="1"/>
    <col min="2" max="15" width="3.7109375" customWidth="1"/>
    <col min="16" max="16" width="5.28515625" customWidth="1"/>
    <col min="17" max="18" width="3.7109375" customWidth="1"/>
    <col min="19" max="19" width="3.42578125" customWidth="1"/>
    <col min="20" max="67" width="3.7109375" customWidth="1"/>
    <col min="68" max="70" width="3.7109375" style="13" customWidth="1"/>
    <col min="71" max="77" width="3.7109375" customWidth="1"/>
    <col min="78" max="78" width="3.7109375" style="76" customWidth="1"/>
    <col min="79" max="119" width="3.7109375" customWidth="1"/>
    <col min="120" max="120" width="4.140625" customWidth="1"/>
    <col min="121" max="154" width="3.7109375" customWidth="1"/>
    <col min="155" max="158" width="3.7109375" style="13" customWidth="1"/>
    <col min="159" max="168" width="3.7109375" customWidth="1"/>
    <col min="169" max="169" width="7.5703125" customWidth="1"/>
    <col min="170" max="170" width="13.140625" customWidth="1"/>
    <col min="171" max="171" width="6.7109375" customWidth="1"/>
  </cols>
  <sheetData>
    <row r="1" spans="1:171" ht="15" customHeight="1" x14ac:dyDescent="0.25">
      <c r="A1" s="92" t="s">
        <v>10</v>
      </c>
      <c r="B1" s="86" t="s">
        <v>41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8"/>
      <c r="BZ1" s="86" t="s">
        <v>42</v>
      </c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5" t="s">
        <v>44</v>
      </c>
      <c r="FN1" s="85" t="s">
        <v>45</v>
      </c>
      <c r="FO1" s="85" t="s">
        <v>33</v>
      </c>
    </row>
    <row r="2" spans="1:171" x14ac:dyDescent="0.25">
      <c r="A2" s="93"/>
      <c r="B2" s="86" t="s">
        <v>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14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8"/>
      <c r="BZ2" s="86" t="s">
        <v>34</v>
      </c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8"/>
      <c r="DZ2" s="86" t="s">
        <v>35</v>
      </c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5"/>
      <c r="FN2" s="85"/>
      <c r="FO2" s="85"/>
    </row>
    <row r="3" spans="1:171" x14ac:dyDescent="0.25">
      <c r="A3" s="90" t="s">
        <v>69</v>
      </c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6" t="s">
        <v>13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86" t="s">
        <v>15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8"/>
      <c r="BI3" s="86" t="s">
        <v>16</v>
      </c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8"/>
      <c r="BZ3" s="86" t="s">
        <v>36</v>
      </c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8"/>
      <c r="CQ3" s="86" t="s">
        <v>37</v>
      </c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8"/>
      <c r="DI3" s="86" t="s">
        <v>38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8"/>
      <c r="DZ3" s="86" t="s">
        <v>39</v>
      </c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8"/>
      <c r="ET3" s="86" t="s">
        <v>40</v>
      </c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5"/>
      <c r="FN3" s="85"/>
      <c r="FO3" s="85"/>
    </row>
    <row r="4" spans="1:171" x14ac:dyDescent="0.25">
      <c r="A4" s="91"/>
      <c r="B4" s="25">
        <v>1</v>
      </c>
      <c r="C4" s="25">
        <v>4</v>
      </c>
      <c r="D4" s="25">
        <v>5</v>
      </c>
      <c r="E4" s="25">
        <v>6</v>
      </c>
      <c r="F4" s="25">
        <v>7</v>
      </c>
      <c r="G4" s="25">
        <v>8</v>
      </c>
      <c r="H4" s="25">
        <v>11</v>
      </c>
      <c r="I4" s="25">
        <v>12</v>
      </c>
      <c r="J4" s="25">
        <v>13</v>
      </c>
      <c r="K4" s="25">
        <v>14</v>
      </c>
      <c r="L4" s="25">
        <v>15</v>
      </c>
      <c r="M4" s="25">
        <v>18</v>
      </c>
      <c r="N4" s="25">
        <v>19</v>
      </c>
      <c r="O4" s="25">
        <v>20</v>
      </c>
      <c r="P4" s="25">
        <v>21</v>
      </c>
      <c r="Q4" s="25">
        <v>22</v>
      </c>
      <c r="R4" s="25">
        <v>25</v>
      </c>
      <c r="S4" s="25">
        <v>26</v>
      </c>
      <c r="T4" s="25">
        <v>27</v>
      </c>
      <c r="U4" s="25">
        <v>28</v>
      </c>
      <c r="V4" s="25">
        <v>29</v>
      </c>
      <c r="W4" s="25">
        <v>2</v>
      </c>
      <c r="X4" s="25">
        <v>3</v>
      </c>
      <c r="Y4" s="25">
        <v>4</v>
      </c>
      <c r="Z4" s="25">
        <v>5</v>
      </c>
      <c r="AA4" s="25">
        <v>6</v>
      </c>
      <c r="AB4" s="25">
        <v>9</v>
      </c>
      <c r="AC4" s="25">
        <v>10</v>
      </c>
      <c r="AD4" s="25">
        <v>11</v>
      </c>
      <c r="AE4" s="25">
        <v>12</v>
      </c>
      <c r="AF4" s="25">
        <v>13</v>
      </c>
      <c r="AG4" s="25">
        <v>16</v>
      </c>
      <c r="AH4" s="25">
        <v>17</v>
      </c>
      <c r="AI4" s="25">
        <v>18</v>
      </c>
      <c r="AJ4" s="25">
        <v>19</v>
      </c>
      <c r="AK4" s="25">
        <v>20</v>
      </c>
      <c r="AL4" s="25">
        <v>23</v>
      </c>
      <c r="AM4" s="25">
        <v>24</v>
      </c>
      <c r="AN4" s="25">
        <v>25</v>
      </c>
      <c r="AO4" s="25">
        <v>26</v>
      </c>
      <c r="AP4" s="25">
        <v>27</v>
      </c>
      <c r="AQ4" s="25">
        <v>6</v>
      </c>
      <c r="AR4" s="25">
        <v>7</v>
      </c>
      <c r="AS4" s="25">
        <v>8</v>
      </c>
      <c r="AT4" s="25">
        <v>9</v>
      </c>
      <c r="AU4" s="25">
        <v>10</v>
      </c>
      <c r="AV4" s="25">
        <v>13</v>
      </c>
      <c r="AW4" s="25">
        <v>14</v>
      </c>
      <c r="AX4" s="25">
        <v>15</v>
      </c>
      <c r="AY4" s="25">
        <v>16</v>
      </c>
      <c r="AZ4" s="25">
        <v>17</v>
      </c>
      <c r="BA4" s="25">
        <v>20</v>
      </c>
      <c r="BB4" s="25">
        <v>21</v>
      </c>
      <c r="BC4" s="25">
        <v>22</v>
      </c>
      <c r="BD4" s="25">
        <v>23</v>
      </c>
      <c r="BE4" s="25">
        <v>24</v>
      </c>
      <c r="BF4" s="25">
        <v>27</v>
      </c>
      <c r="BG4" s="32">
        <v>28</v>
      </c>
      <c r="BH4" s="32">
        <v>29</v>
      </c>
      <c r="BI4" s="25">
        <v>30</v>
      </c>
      <c r="BJ4" s="25">
        <v>1</v>
      </c>
      <c r="BK4" s="25">
        <v>4</v>
      </c>
      <c r="BL4" s="25">
        <v>5</v>
      </c>
      <c r="BM4" s="25">
        <v>6</v>
      </c>
      <c r="BN4" s="25">
        <v>7</v>
      </c>
      <c r="BO4" s="25">
        <v>8</v>
      </c>
      <c r="BP4" s="25">
        <v>11</v>
      </c>
      <c r="BQ4" s="12">
        <v>12</v>
      </c>
      <c r="BR4" s="12">
        <v>13</v>
      </c>
      <c r="BS4" s="12">
        <v>14</v>
      </c>
      <c r="BT4" s="25">
        <v>15</v>
      </c>
      <c r="BU4" s="25">
        <v>18</v>
      </c>
      <c r="BV4" s="25">
        <v>19</v>
      </c>
      <c r="BW4" s="25">
        <v>20</v>
      </c>
      <c r="BX4" s="25">
        <v>21</v>
      </c>
      <c r="BY4" s="25">
        <v>22</v>
      </c>
      <c r="BZ4" s="72">
        <v>8</v>
      </c>
      <c r="CA4" s="25">
        <v>9</v>
      </c>
      <c r="CB4" s="25">
        <v>10</v>
      </c>
      <c r="CC4" s="25">
        <v>11</v>
      </c>
      <c r="CD4" s="25">
        <v>12</v>
      </c>
      <c r="CE4" s="25">
        <v>15</v>
      </c>
      <c r="CF4" s="25">
        <v>16</v>
      </c>
      <c r="CG4" s="25">
        <v>17</v>
      </c>
      <c r="CH4" s="25">
        <v>18</v>
      </c>
      <c r="CI4" s="25">
        <v>19</v>
      </c>
      <c r="CJ4" s="25">
        <v>22</v>
      </c>
      <c r="CK4" s="25">
        <v>23</v>
      </c>
      <c r="CL4" s="25">
        <v>24</v>
      </c>
      <c r="CM4" s="25">
        <v>25</v>
      </c>
      <c r="CN4" s="25">
        <v>26</v>
      </c>
      <c r="CO4" s="32">
        <v>29</v>
      </c>
      <c r="CP4" s="32">
        <v>30</v>
      </c>
      <c r="CQ4" s="25">
        <v>31</v>
      </c>
      <c r="CR4" s="25">
        <v>1</v>
      </c>
      <c r="CS4" s="25">
        <v>2</v>
      </c>
      <c r="CT4" s="25">
        <v>5</v>
      </c>
      <c r="CU4" s="25">
        <v>6</v>
      </c>
      <c r="CV4" s="25">
        <v>7</v>
      </c>
      <c r="CW4" s="25">
        <v>8</v>
      </c>
      <c r="CX4" s="25">
        <v>9</v>
      </c>
      <c r="CY4" s="25">
        <v>12</v>
      </c>
      <c r="CZ4" s="25">
        <v>13</v>
      </c>
      <c r="DA4" s="25">
        <v>14</v>
      </c>
      <c r="DB4" s="25">
        <v>15</v>
      </c>
      <c r="DC4" s="25">
        <v>16</v>
      </c>
      <c r="DD4" s="25">
        <v>19</v>
      </c>
      <c r="DE4" s="25">
        <v>20</v>
      </c>
      <c r="DF4" s="25">
        <v>21</v>
      </c>
      <c r="DG4" s="25">
        <v>22</v>
      </c>
      <c r="DH4" s="32">
        <v>26</v>
      </c>
      <c r="DI4" s="32">
        <v>27</v>
      </c>
      <c r="DJ4" s="25">
        <v>28</v>
      </c>
      <c r="DK4" s="25">
        <v>29</v>
      </c>
      <c r="DL4" s="25">
        <v>1</v>
      </c>
      <c r="DM4" s="25">
        <v>4</v>
      </c>
      <c r="DN4" s="25">
        <v>5</v>
      </c>
      <c r="DO4" s="25">
        <v>6</v>
      </c>
      <c r="DP4" s="25">
        <v>7</v>
      </c>
      <c r="DQ4" s="25">
        <v>11</v>
      </c>
      <c r="DR4" s="25">
        <v>12</v>
      </c>
      <c r="DS4" s="25">
        <v>13</v>
      </c>
      <c r="DT4" s="25">
        <v>14</v>
      </c>
      <c r="DU4" s="25">
        <v>15</v>
      </c>
      <c r="DV4" s="25">
        <v>18</v>
      </c>
      <c r="DW4" s="25">
        <v>19</v>
      </c>
      <c r="DX4" s="25">
        <v>20</v>
      </c>
      <c r="DY4" s="25">
        <v>21</v>
      </c>
      <c r="DZ4" s="25">
        <v>22</v>
      </c>
      <c r="EA4" s="25">
        <v>1</v>
      </c>
      <c r="EB4" s="25">
        <v>2</v>
      </c>
      <c r="EC4" s="25">
        <v>3</v>
      </c>
      <c r="ED4" s="25">
        <v>4</v>
      </c>
      <c r="EE4" s="25">
        <v>5</v>
      </c>
      <c r="EF4" s="25">
        <v>8</v>
      </c>
      <c r="EG4" s="25">
        <v>9</v>
      </c>
      <c r="EH4" s="25">
        <v>10</v>
      </c>
      <c r="EI4" s="25">
        <v>11</v>
      </c>
      <c r="EJ4" s="25">
        <v>12</v>
      </c>
      <c r="EK4" s="25">
        <v>15</v>
      </c>
      <c r="EL4" s="25">
        <v>16</v>
      </c>
      <c r="EM4" s="25">
        <v>17</v>
      </c>
      <c r="EN4" s="25">
        <v>18</v>
      </c>
      <c r="EO4" s="25">
        <v>19</v>
      </c>
      <c r="EP4" s="25">
        <v>22</v>
      </c>
      <c r="EQ4" s="25">
        <v>23</v>
      </c>
      <c r="ER4" s="25">
        <v>24</v>
      </c>
      <c r="ES4" s="25">
        <v>25</v>
      </c>
      <c r="ET4" s="25">
        <v>26</v>
      </c>
      <c r="EU4" s="25">
        <v>29</v>
      </c>
      <c r="EV4" s="25">
        <v>30</v>
      </c>
      <c r="EW4" s="12">
        <v>2</v>
      </c>
      <c r="EX4" s="12">
        <v>3</v>
      </c>
      <c r="EY4" s="12">
        <v>6</v>
      </c>
      <c r="EZ4" s="25">
        <v>7</v>
      </c>
      <c r="FA4" s="9">
        <v>8</v>
      </c>
      <c r="FB4" s="12">
        <v>10</v>
      </c>
      <c r="FC4" s="12">
        <v>13</v>
      </c>
      <c r="FD4" s="12">
        <v>14</v>
      </c>
      <c r="FE4" s="12">
        <v>15</v>
      </c>
      <c r="FF4" s="25">
        <v>16</v>
      </c>
      <c r="FG4" s="25">
        <v>17</v>
      </c>
      <c r="FH4" s="25">
        <v>20</v>
      </c>
      <c r="FI4" s="25">
        <v>21</v>
      </c>
      <c r="FJ4" s="25">
        <v>22</v>
      </c>
      <c r="FK4" s="25">
        <v>23</v>
      </c>
      <c r="FL4" s="25">
        <v>24</v>
      </c>
      <c r="FM4" s="85"/>
      <c r="FN4" s="85"/>
      <c r="FO4" s="85"/>
    </row>
    <row r="5" spans="1:171" x14ac:dyDescent="0.25">
      <c r="A5" s="18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 t="s">
        <v>91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 t="s">
        <v>92</v>
      </c>
      <c r="BW5" s="37"/>
      <c r="BX5" s="37"/>
      <c r="BY5" s="37"/>
      <c r="BZ5" s="38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 t="s">
        <v>137</v>
      </c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 t="s">
        <v>63</v>
      </c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 t="s">
        <v>63</v>
      </c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82" t="s">
        <v>138</v>
      </c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 t="s">
        <v>63</v>
      </c>
      <c r="FJ5" s="37"/>
      <c r="FK5" s="37"/>
      <c r="FL5" s="37"/>
      <c r="FM5" s="8">
        <f>COUNTA(B5:FL5)</f>
        <v>7</v>
      </c>
      <c r="FN5" s="8">
        <v>136</v>
      </c>
      <c r="FO5" s="8">
        <f>FM5*100/FN5</f>
        <v>5.1470588235294121</v>
      </c>
    </row>
    <row r="6" spans="1:171" x14ac:dyDescent="0.25">
      <c r="A6" s="18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37"/>
      <c r="N6" s="37"/>
      <c r="O6" s="37" t="s">
        <v>91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 t="s">
        <v>93</v>
      </c>
      <c r="BX6" s="37"/>
      <c r="BY6" s="37"/>
      <c r="BZ6" s="38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 t="s">
        <v>56</v>
      </c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 t="s">
        <v>56</v>
      </c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83"/>
      <c r="ER6" s="37"/>
      <c r="ES6" s="37"/>
      <c r="ET6" s="37"/>
      <c r="EU6" s="37"/>
      <c r="EV6" s="37"/>
      <c r="EW6" s="37"/>
      <c r="EX6" s="37"/>
      <c r="EY6" s="37"/>
      <c r="EZ6" s="37" t="s">
        <v>56</v>
      </c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8">
        <f>COUNTA(B6:FL6)</f>
        <v>5</v>
      </c>
      <c r="FN6" s="8">
        <v>136</v>
      </c>
      <c r="FO6" s="8">
        <f t="shared" ref="FO6:FO7" si="0">FM6*100/FN6</f>
        <v>3.6764705882352939</v>
      </c>
    </row>
    <row r="7" spans="1:171" x14ac:dyDescent="0.25">
      <c r="A7" s="18" t="s">
        <v>64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8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84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8">
        <f>COUNTA(B7:FL7)</f>
        <v>0</v>
      </c>
      <c r="FN7" s="8">
        <v>68</v>
      </c>
      <c r="FO7" s="8">
        <f t="shared" si="0"/>
        <v>0</v>
      </c>
    </row>
    <row r="8" spans="1:171" x14ac:dyDescent="0.25">
      <c r="A8" s="21" t="s">
        <v>17</v>
      </c>
      <c r="B8" s="40">
        <f t="shared" ref="B8:AG8" si="1">COUNTA(B5:B7)</f>
        <v>0</v>
      </c>
      <c r="C8" s="40">
        <f t="shared" si="1"/>
        <v>0</v>
      </c>
      <c r="D8" s="40">
        <f t="shared" si="1"/>
        <v>0</v>
      </c>
      <c r="E8" s="40">
        <f t="shared" si="1"/>
        <v>0</v>
      </c>
      <c r="F8" s="40">
        <f t="shared" si="1"/>
        <v>0</v>
      </c>
      <c r="G8" s="40">
        <f t="shared" si="1"/>
        <v>0</v>
      </c>
      <c r="H8" s="40">
        <f t="shared" si="1"/>
        <v>0</v>
      </c>
      <c r="I8" s="40">
        <f t="shared" si="1"/>
        <v>0</v>
      </c>
      <c r="J8" s="40">
        <f t="shared" si="1"/>
        <v>0</v>
      </c>
      <c r="K8" s="40">
        <f t="shared" si="1"/>
        <v>0</v>
      </c>
      <c r="L8" s="40">
        <f t="shared" si="1"/>
        <v>0</v>
      </c>
      <c r="M8" s="40">
        <f t="shared" si="1"/>
        <v>0</v>
      </c>
      <c r="N8" s="40">
        <f t="shared" si="1"/>
        <v>1</v>
      </c>
      <c r="O8" s="40">
        <f t="shared" si="1"/>
        <v>1</v>
      </c>
      <c r="P8" s="40">
        <f t="shared" si="1"/>
        <v>0</v>
      </c>
      <c r="Q8" s="40">
        <f t="shared" si="1"/>
        <v>0</v>
      </c>
      <c r="R8" s="40">
        <f t="shared" si="1"/>
        <v>0</v>
      </c>
      <c r="S8" s="40">
        <f t="shared" si="1"/>
        <v>0</v>
      </c>
      <c r="T8" s="40">
        <f t="shared" si="1"/>
        <v>0</v>
      </c>
      <c r="U8" s="40">
        <f t="shared" si="1"/>
        <v>0</v>
      </c>
      <c r="V8" s="40">
        <f t="shared" si="1"/>
        <v>0</v>
      </c>
      <c r="W8" s="40">
        <f t="shared" si="1"/>
        <v>0</v>
      </c>
      <c r="X8" s="40">
        <f t="shared" si="1"/>
        <v>0</v>
      </c>
      <c r="Y8" s="40">
        <f t="shared" si="1"/>
        <v>0</v>
      </c>
      <c r="Z8" s="40">
        <f t="shared" si="1"/>
        <v>0</v>
      </c>
      <c r="AA8" s="40">
        <f t="shared" si="1"/>
        <v>0</v>
      </c>
      <c r="AB8" s="40">
        <f t="shared" si="1"/>
        <v>0</v>
      </c>
      <c r="AC8" s="40">
        <f t="shared" si="1"/>
        <v>0</v>
      </c>
      <c r="AD8" s="40">
        <f t="shared" si="1"/>
        <v>0</v>
      </c>
      <c r="AE8" s="40">
        <f t="shared" si="1"/>
        <v>0</v>
      </c>
      <c r="AF8" s="40">
        <f t="shared" si="1"/>
        <v>0</v>
      </c>
      <c r="AG8" s="40">
        <f t="shared" si="1"/>
        <v>0</v>
      </c>
      <c r="AH8" s="40">
        <f t="shared" ref="AH8:BM8" si="2">COUNTA(AH5:AH7)</f>
        <v>0</v>
      </c>
      <c r="AI8" s="40">
        <f t="shared" si="2"/>
        <v>0</v>
      </c>
      <c r="AJ8" s="40">
        <f t="shared" si="2"/>
        <v>0</v>
      </c>
      <c r="AK8" s="40">
        <f t="shared" si="2"/>
        <v>0</v>
      </c>
      <c r="AL8" s="40">
        <f t="shared" si="2"/>
        <v>0</v>
      </c>
      <c r="AM8" s="40">
        <f t="shared" si="2"/>
        <v>0</v>
      </c>
      <c r="AN8" s="40">
        <f t="shared" si="2"/>
        <v>0</v>
      </c>
      <c r="AO8" s="40">
        <f t="shared" si="2"/>
        <v>0</v>
      </c>
      <c r="AP8" s="40">
        <f t="shared" si="2"/>
        <v>0</v>
      </c>
      <c r="AQ8" s="40">
        <f t="shared" si="2"/>
        <v>0</v>
      </c>
      <c r="AR8" s="40">
        <f t="shared" si="2"/>
        <v>0</v>
      </c>
      <c r="AS8" s="40">
        <f t="shared" si="2"/>
        <v>0</v>
      </c>
      <c r="AT8" s="40">
        <f t="shared" si="2"/>
        <v>0</v>
      </c>
      <c r="AU8" s="40">
        <f t="shared" si="2"/>
        <v>0</v>
      </c>
      <c r="AV8" s="40">
        <f t="shared" si="2"/>
        <v>0</v>
      </c>
      <c r="AW8" s="40">
        <f t="shared" si="2"/>
        <v>0</v>
      </c>
      <c r="AX8" s="40">
        <f t="shared" si="2"/>
        <v>0</v>
      </c>
      <c r="AY8" s="40">
        <f t="shared" si="2"/>
        <v>0</v>
      </c>
      <c r="AZ8" s="40">
        <f t="shared" si="2"/>
        <v>0</v>
      </c>
      <c r="BA8" s="40">
        <f t="shared" si="2"/>
        <v>0</v>
      </c>
      <c r="BB8" s="40">
        <f t="shared" si="2"/>
        <v>0</v>
      </c>
      <c r="BC8" s="40">
        <f t="shared" si="2"/>
        <v>0</v>
      </c>
      <c r="BD8" s="40">
        <f t="shared" si="2"/>
        <v>0</v>
      </c>
      <c r="BE8" s="40">
        <f t="shared" si="2"/>
        <v>0</v>
      </c>
      <c r="BF8" s="40">
        <f t="shared" si="2"/>
        <v>0</v>
      </c>
      <c r="BG8" s="40">
        <f t="shared" si="2"/>
        <v>0</v>
      </c>
      <c r="BH8" s="40">
        <f t="shared" si="2"/>
        <v>0</v>
      </c>
      <c r="BI8" s="40">
        <f t="shared" si="2"/>
        <v>0</v>
      </c>
      <c r="BJ8" s="40">
        <f t="shared" si="2"/>
        <v>0</v>
      </c>
      <c r="BK8" s="40">
        <f t="shared" si="2"/>
        <v>0</v>
      </c>
      <c r="BL8" s="40">
        <f t="shared" si="2"/>
        <v>0</v>
      </c>
      <c r="BM8" s="40">
        <f t="shared" si="2"/>
        <v>0</v>
      </c>
      <c r="BN8" s="40">
        <f t="shared" ref="BN8:CS8" si="3">COUNTA(BN5:BN7)</f>
        <v>0</v>
      </c>
      <c r="BO8" s="40">
        <f t="shared" si="3"/>
        <v>0</v>
      </c>
      <c r="BP8" s="40">
        <f t="shared" si="3"/>
        <v>0</v>
      </c>
      <c r="BQ8" s="40">
        <f t="shared" si="3"/>
        <v>0</v>
      </c>
      <c r="BR8" s="40">
        <f t="shared" si="3"/>
        <v>0</v>
      </c>
      <c r="BS8" s="40">
        <f t="shared" si="3"/>
        <v>0</v>
      </c>
      <c r="BT8" s="40">
        <f t="shared" si="3"/>
        <v>0</v>
      </c>
      <c r="BU8" s="40">
        <f t="shared" si="3"/>
        <v>0</v>
      </c>
      <c r="BV8" s="40">
        <f t="shared" si="3"/>
        <v>1</v>
      </c>
      <c r="BW8" s="40">
        <f t="shared" si="3"/>
        <v>1</v>
      </c>
      <c r="BX8" s="40">
        <f t="shared" si="3"/>
        <v>0</v>
      </c>
      <c r="BY8" s="40">
        <f t="shared" si="3"/>
        <v>0</v>
      </c>
      <c r="BZ8" s="79">
        <f t="shared" si="3"/>
        <v>0</v>
      </c>
      <c r="CA8" s="40">
        <f t="shared" si="3"/>
        <v>0</v>
      </c>
      <c r="CB8" s="40">
        <f t="shared" si="3"/>
        <v>0</v>
      </c>
      <c r="CC8" s="40">
        <f t="shared" si="3"/>
        <v>0</v>
      </c>
      <c r="CD8" s="40">
        <f t="shared" si="3"/>
        <v>0</v>
      </c>
      <c r="CE8" s="40">
        <f t="shared" si="3"/>
        <v>0</v>
      </c>
      <c r="CF8" s="40">
        <f t="shared" si="3"/>
        <v>0</v>
      </c>
      <c r="CG8" s="40">
        <f t="shared" si="3"/>
        <v>0</v>
      </c>
      <c r="CH8" s="40">
        <f t="shared" si="3"/>
        <v>0</v>
      </c>
      <c r="CI8" s="40">
        <f t="shared" si="3"/>
        <v>0</v>
      </c>
      <c r="CJ8" s="40">
        <f t="shared" si="3"/>
        <v>0</v>
      </c>
      <c r="CK8" s="40">
        <f t="shared" si="3"/>
        <v>1</v>
      </c>
      <c r="CL8" s="40">
        <f t="shared" si="3"/>
        <v>0</v>
      </c>
      <c r="CM8" s="40">
        <f t="shared" si="3"/>
        <v>0</v>
      </c>
      <c r="CN8" s="40">
        <f t="shared" si="3"/>
        <v>0</v>
      </c>
      <c r="CO8" s="40">
        <f t="shared" si="3"/>
        <v>0</v>
      </c>
      <c r="CP8" s="40">
        <f t="shared" si="3"/>
        <v>0</v>
      </c>
      <c r="CQ8" s="40">
        <f t="shared" si="3"/>
        <v>1</v>
      </c>
      <c r="CR8" s="40">
        <f t="shared" si="3"/>
        <v>0</v>
      </c>
      <c r="CS8" s="40">
        <f t="shared" si="3"/>
        <v>0</v>
      </c>
      <c r="CT8" s="40">
        <f t="shared" ref="CT8:DY8" si="4">COUNTA(CT5:CT7)</f>
        <v>0</v>
      </c>
      <c r="CU8" s="40">
        <f t="shared" si="4"/>
        <v>0</v>
      </c>
      <c r="CV8" s="40">
        <f t="shared" si="4"/>
        <v>0</v>
      </c>
      <c r="CW8" s="40">
        <f t="shared" si="4"/>
        <v>0</v>
      </c>
      <c r="CX8" s="40">
        <f t="shared" si="4"/>
        <v>0</v>
      </c>
      <c r="CY8" s="40">
        <f t="shared" si="4"/>
        <v>0</v>
      </c>
      <c r="CZ8" s="40">
        <f t="shared" si="4"/>
        <v>0</v>
      </c>
      <c r="DA8" s="40">
        <f t="shared" si="4"/>
        <v>0</v>
      </c>
      <c r="DB8" s="40">
        <f t="shared" si="4"/>
        <v>0</v>
      </c>
      <c r="DC8" s="40">
        <f t="shared" si="4"/>
        <v>0</v>
      </c>
      <c r="DD8" s="40">
        <f t="shared" si="4"/>
        <v>0</v>
      </c>
      <c r="DE8" s="40">
        <f t="shared" si="4"/>
        <v>0</v>
      </c>
      <c r="DF8" s="40">
        <f t="shared" si="4"/>
        <v>0</v>
      </c>
      <c r="DG8" s="40">
        <f t="shared" si="4"/>
        <v>0</v>
      </c>
      <c r="DH8" s="40">
        <f t="shared" si="4"/>
        <v>0</v>
      </c>
      <c r="DI8" s="40">
        <f t="shared" si="4"/>
        <v>1</v>
      </c>
      <c r="DJ8" s="40">
        <f t="shared" si="4"/>
        <v>0</v>
      </c>
      <c r="DK8" s="40">
        <f t="shared" si="4"/>
        <v>0</v>
      </c>
      <c r="DL8" s="40">
        <f t="shared" si="4"/>
        <v>0</v>
      </c>
      <c r="DM8" s="40">
        <f t="shared" si="4"/>
        <v>0</v>
      </c>
      <c r="DN8" s="40">
        <f t="shared" si="4"/>
        <v>0</v>
      </c>
      <c r="DO8" s="40">
        <f t="shared" si="4"/>
        <v>1</v>
      </c>
      <c r="DP8" s="40">
        <f t="shared" si="4"/>
        <v>0</v>
      </c>
      <c r="DQ8" s="40">
        <f t="shared" si="4"/>
        <v>0</v>
      </c>
      <c r="DR8" s="40">
        <f t="shared" si="4"/>
        <v>0</v>
      </c>
      <c r="DS8" s="40">
        <f t="shared" si="4"/>
        <v>0</v>
      </c>
      <c r="DT8" s="40">
        <f t="shared" si="4"/>
        <v>0</v>
      </c>
      <c r="DU8" s="40">
        <f t="shared" si="4"/>
        <v>0</v>
      </c>
      <c r="DV8" s="40">
        <f t="shared" si="4"/>
        <v>0</v>
      </c>
      <c r="DW8" s="40">
        <f t="shared" si="4"/>
        <v>0</v>
      </c>
      <c r="DX8" s="40">
        <f t="shared" si="4"/>
        <v>0</v>
      </c>
      <c r="DY8" s="40">
        <f t="shared" si="4"/>
        <v>0</v>
      </c>
      <c r="DZ8" s="40">
        <f t="shared" ref="DZ8:FE8" si="5">COUNTA(DZ5:DZ7)</f>
        <v>0</v>
      </c>
      <c r="EA8" s="40">
        <f t="shared" si="5"/>
        <v>0</v>
      </c>
      <c r="EB8" s="40">
        <f t="shared" si="5"/>
        <v>1</v>
      </c>
      <c r="EC8" s="40">
        <f t="shared" si="5"/>
        <v>0</v>
      </c>
      <c r="ED8" s="40">
        <f t="shared" si="5"/>
        <v>0</v>
      </c>
      <c r="EE8" s="40">
        <f t="shared" si="5"/>
        <v>0</v>
      </c>
      <c r="EF8" s="40">
        <f t="shared" si="5"/>
        <v>0</v>
      </c>
      <c r="EG8" s="40">
        <f t="shared" si="5"/>
        <v>0</v>
      </c>
      <c r="EH8" s="40">
        <f t="shared" si="5"/>
        <v>0</v>
      </c>
      <c r="EI8" s="40">
        <f t="shared" si="5"/>
        <v>0</v>
      </c>
      <c r="EJ8" s="40">
        <f t="shared" si="5"/>
        <v>0</v>
      </c>
      <c r="EK8" s="40">
        <f t="shared" si="5"/>
        <v>0</v>
      </c>
      <c r="EL8" s="40">
        <f t="shared" si="5"/>
        <v>0</v>
      </c>
      <c r="EM8" s="40">
        <f t="shared" si="5"/>
        <v>0</v>
      </c>
      <c r="EN8" s="40">
        <f t="shared" si="5"/>
        <v>0</v>
      </c>
      <c r="EO8" s="40">
        <f t="shared" si="5"/>
        <v>0</v>
      </c>
      <c r="EP8" s="40">
        <f t="shared" si="5"/>
        <v>0</v>
      </c>
      <c r="EQ8" s="40">
        <f t="shared" si="5"/>
        <v>1</v>
      </c>
      <c r="ER8" s="40">
        <f t="shared" si="5"/>
        <v>0</v>
      </c>
      <c r="ES8" s="40">
        <f t="shared" si="5"/>
        <v>0</v>
      </c>
      <c r="ET8" s="40">
        <f t="shared" si="5"/>
        <v>0</v>
      </c>
      <c r="EU8" s="40">
        <f t="shared" si="5"/>
        <v>0</v>
      </c>
      <c r="EV8" s="40">
        <f t="shared" si="5"/>
        <v>0</v>
      </c>
      <c r="EW8" s="40">
        <f t="shared" si="5"/>
        <v>0</v>
      </c>
      <c r="EX8" s="40">
        <f t="shared" si="5"/>
        <v>0</v>
      </c>
      <c r="EY8" s="40">
        <f t="shared" si="5"/>
        <v>0</v>
      </c>
      <c r="EZ8" s="40">
        <f t="shared" si="5"/>
        <v>1</v>
      </c>
      <c r="FA8" s="40">
        <f t="shared" si="5"/>
        <v>0</v>
      </c>
      <c r="FB8" s="40">
        <f t="shared" si="5"/>
        <v>0</v>
      </c>
      <c r="FC8" s="40">
        <f t="shared" si="5"/>
        <v>0</v>
      </c>
      <c r="FD8" s="40">
        <f t="shared" si="5"/>
        <v>0</v>
      </c>
      <c r="FE8" s="40">
        <f t="shared" si="5"/>
        <v>0</v>
      </c>
      <c r="FF8" s="40">
        <f t="shared" ref="FF8:FL8" si="6">COUNTA(FF5:FF7)</f>
        <v>0</v>
      </c>
      <c r="FG8" s="40">
        <f t="shared" si="6"/>
        <v>0</v>
      </c>
      <c r="FH8" s="40">
        <f t="shared" si="6"/>
        <v>0</v>
      </c>
      <c r="FI8" s="40">
        <f t="shared" si="6"/>
        <v>1</v>
      </c>
      <c r="FJ8" s="40">
        <f t="shared" si="6"/>
        <v>0</v>
      </c>
      <c r="FK8" s="40">
        <f t="shared" si="6"/>
        <v>0</v>
      </c>
      <c r="FL8" s="40">
        <f t="shared" si="6"/>
        <v>0</v>
      </c>
      <c r="FM8" s="10">
        <f>SUM(FM5:FM7)</f>
        <v>12</v>
      </c>
      <c r="FN8" s="10">
        <f>SUM(FN5:FN7)</f>
        <v>340</v>
      </c>
      <c r="FO8" s="10"/>
    </row>
    <row r="9" spans="1:171" x14ac:dyDescent="0.25">
      <c r="B9" s="6"/>
      <c r="C9" s="6"/>
      <c r="D9" s="6" t="s">
        <v>43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11"/>
      <c r="BQ9" s="11"/>
      <c r="BR9" s="11"/>
      <c r="BS9" s="6"/>
      <c r="BT9" s="6"/>
      <c r="BU9" s="6"/>
      <c r="BV9" s="6"/>
      <c r="BW9" s="6"/>
      <c r="BX9" s="6"/>
      <c r="BY9" s="6"/>
      <c r="BZ9" s="74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11"/>
      <c r="EZ9" s="11"/>
      <c r="FA9" s="11"/>
      <c r="FB9" s="11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</row>
    <row r="10" spans="1:171" ht="15" customHeight="1" x14ac:dyDescent="0.25">
      <c r="A10" s="89" t="s">
        <v>10</v>
      </c>
      <c r="B10" s="27" t="s">
        <v>41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75" t="s">
        <v>42</v>
      </c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31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85" t="s">
        <v>44</v>
      </c>
      <c r="FN10" s="85" t="s">
        <v>45</v>
      </c>
      <c r="FO10" s="85" t="s">
        <v>33</v>
      </c>
    </row>
    <row r="11" spans="1:171" x14ac:dyDescent="0.25">
      <c r="A11" s="89"/>
      <c r="B11" s="27" t="s">
        <v>11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27" t="s">
        <v>14</v>
      </c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3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75" t="s">
        <v>34</v>
      </c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31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31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7" t="s">
        <v>35</v>
      </c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85"/>
      <c r="FN11" s="85"/>
      <c r="FO11" s="85"/>
    </row>
    <row r="12" spans="1:171" x14ac:dyDescent="0.25">
      <c r="A12" s="90" t="s">
        <v>70</v>
      </c>
      <c r="B12" s="27" t="s">
        <v>12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X12" s="27" t="s">
        <v>13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Q12" s="27" t="s">
        <v>15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7" t="s">
        <v>16</v>
      </c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75" t="s">
        <v>36</v>
      </c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9"/>
      <c r="CQ12" s="28"/>
      <c r="CR12" s="28" t="s">
        <v>37</v>
      </c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7" t="s">
        <v>38</v>
      </c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7" t="s">
        <v>39</v>
      </c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9"/>
      <c r="ET12" s="27" t="s">
        <v>40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85"/>
      <c r="FN12" s="85"/>
      <c r="FO12" s="85"/>
    </row>
    <row r="13" spans="1:171" x14ac:dyDescent="0.25">
      <c r="A13" s="91"/>
      <c r="B13" s="25">
        <v>1</v>
      </c>
      <c r="C13" s="25">
        <v>4</v>
      </c>
      <c r="D13" s="25">
        <v>5</v>
      </c>
      <c r="E13" s="25">
        <v>6</v>
      </c>
      <c r="F13" s="25">
        <v>7</v>
      </c>
      <c r="G13" s="25">
        <v>8</v>
      </c>
      <c r="H13" s="25">
        <v>11</v>
      </c>
      <c r="I13" s="25">
        <v>12</v>
      </c>
      <c r="J13" s="25">
        <v>13</v>
      </c>
      <c r="K13" s="25">
        <v>14</v>
      </c>
      <c r="L13" s="25">
        <v>15</v>
      </c>
      <c r="M13" s="25">
        <v>18</v>
      </c>
      <c r="N13" s="25">
        <v>19</v>
      </c>
      <c r="O13" s="25">
        <v>20</v>
      </c>
      <c r="P13" s="25">
        <v>21</v>
      </c>
      <c r="Q13" s="25">
        <v>22</v>
      </c>
      <c r="R13" s="25">
        <v>25</v>
      </c>
      <c r="S13" s="25">
        <v>26</v>
      </c>
      <c r="T13" s="25">
        <v>27</v>
      </c>
      <c r="U13" s="25">
        <v>28</v>
      </c>
      <c r="V13" s="25">
        <v>29</v>
      </c>
      <c r="W13" s="25">
        <v>2</v>
      </c>
      <c r="X13" s="25">
        <v>3</v>
      </c>
      <c r="Y13" s="25">
        <v>4</v>
      </c>
      <c r="Z13" s="25">
        <v>5</v>
      </c>
      <c r="AA13" s="25">
        <v>6</v>
      </c>
      <c r="AB13" s="25">
        <v>9</v>
      </c>
      <c r="AC13" s="25">
        <v>10</v>
      </c>
      <c r="AD13" s="25">
        <v>11</v>
      </c>
      <c r="AE13" s="25">
        <v>12</v>
      </c>
      <c r="AF13" s="25">
        <v>13</v>
      </c>
      <c r="AG13" s="25">
        <v>16</v>
      </c>
      <c r="AH13" s="25">
        <v>17</v>
      </c>
      <c r="AI13" s="25">
        <v>18</v>
      </c>
      <c r="AJ13" s="25">
        <v>19</v>
      </c>
      <c r="AK13" s="25">
        <v>20</v>
      </c>
      <c r="AL13" s="25">
        <v>23</v>
      </c>
      <c r="AM13" s="25">
        <v>24</v>
      </c>
      <c r="AN13" s="25">
        <v>25</v>
      </c>
      <c r="AO13" s="25">
        <v>26</v>
      </c>
      <c r="AP13" s="25">
        <v>27</v>
      </c>
      <c r="AQ13" s="25">
        <v>6</v>
      </c>
      <c r="AR13" s="25">
        <v>7</v>
      </c>
      <c r="AS13" s="25">
        <v>8</v>
      </c>
      <c r="AT13" s="25">
        <v>9</v>
      </c>
      <c r="AU13" s="25">
        <v>10</v>
      </c>
      <c r="AV13" s="25">
        <v>13</v>
      </c>
      <c r="AW13" s="25">
        <v>14</v>
      </c>
      <c r="AX13" s="25">
        <v>15</v>
      </c>
      <c r="AY13" s="25">
        <v>16</v>
      </c>
      <c r="AZ13" s="25">
        <v>17</v>
      </c>
      <c r="BA13" s="25">
        <v>20</v>
      </c>
      <c r="BB13" s="25">
        <v>21</v>
      </c>
      <c r="BC13" s="25">
        <v>22</v>
      </c>
      <c r="BD13" s="25">
        <v>23</v>
      </c>
      <c r="BE13" s="25">
        <v>24</v>
      </c>
      <c r="BF13" s="25">
        <v>27</v>
      </c>
      <c r="BG13" s="32">
        <v>28</v>
      </c>
      <c r="BH13" s="32">
        <v>29</v>
      </c>
      <c r="BI13" s="25">
        <v>30</v>
      </c>
      <c r="BJ13" s="25">
        <v>1</v>
      </c>
      <c r="BK13" s="25">
        <v>4</v>
      </c>
      <c r="BL13" s="25">
        <v>5</v>
      </c>
      <c r="BM13" s="25">
        <v>6</v>
      </c>
      <c r="BN13" s="25">
        <v>7</v>
      </c>
      <c r="BO13" s="25">
        <v>8</v>
      </c>
      <c r="BP13" s="25">
        <v>11</v>
      </c>
      <c r="BQ13" s="12">
        <v>12</v>
      </c>
      <c r="BR13" s="12">
        <v>13</v>
      </c>
      <c r="BS13" s="12">
        <v>14</v>
      </c>
      <c r="BT13" s="25">
        <v>15</v>
      </c>
      <c r="BU13" s="25">
        <v>18</v>
      </c>
      <c r="BV13" s="25">
        <v>19</v>
      </c>
      <c r="BW13" s="25">
        <v>20</v>
      </c>
      <c r="BX13" s="25">
        <v>21</v>
      </c>
      <c r="BY13" s="25">
        <v>22</v>
      </c>
      <c r="BZ13" s="72">
        <v>8</v>
      </c>
      <c r="CA13" s="25">
        <v>9</v>
      </c>
      <c r="CB13" s="25">
        <v>10</v>
      </c>
      <c r="CC13" s="25">
        <v>11</v>
      </c>
      <c r="CD13" s="25">
        <v>12</v>
      </c>
      <c r="CE13" s="25">
        <v>15</v>
      </c>
      <c r="CF13" s="25">
        <v>16</v>
      </c>
      <c r="CG13" s="25">
        <v>17</v>
      </c>
      <c r="CH13" s="25">
        <v>18</v>
      </c>
      <c r="CI13" s="25">
        <v>19</v>
      </c>
      <c r="CJ13" s="25">
        <v>22</v>
      </c>
      <c r="CK13" s="25">
        <v>23</v>
      </c>
      <c r="CL13" s="25">
        <v>24</v>
      </c>
      <c r="CM13" s="25">
        <v>25</v>
      </c>
      <c r="CN13" s="25">
        <v>26</v>
      </c>
      <c r="CO13" s="32">
        <v>29</v>
      </c>
      <c r="CP13" s="32">
        <v>30</v>
      </c>
      <c r="CQ13" s="25">
        <v>31</v>
      </c>
      <c r="CR13" s="25">
        <v>1</v>
      </c>
      <c r="CS13" s="25">
        <v>2</v>
      </c>
      <c r="CT13" s="25">
        <v>5</v>
      </c>
      <c r="CU13" s="25">
        <v>6</v>
      </c>
      <c r="CV13" s="25">
        <v>7</v>
      </c>
      <c r="CW13" s="25">
        <v>8</v>
      </c>
      <c r="CX13" s="25">
        <v>9</v>
      </c>
      <c r="CY13" s="25">
        <v>12</v>
      </c>
      <c r="CZ13" s="25">
        <v>13</v>
      </c>
      <c r="DA13" s="25">
        <v>14</v>
      </c>
      <c r="DB13" s="25">
        <v>15</v>
      </c>
      <c r="DC13" s="25">
        <v>16</v>
      </c>
      <c r="DD13" s="25">
        <v>19</v>
      </c>
      <c r="DE13" s="25">
        <v>20</v>
      </c>
      <c r="DF13" s="25">
        <v>21</v>
      </c>
      <c r="DG13" s="25">
        <v>22</v>
      </c>
      <c r="DH13" s="32">
        <v>26</v>
      </c>
      <c r="DI13" s="32">
        <v>27</v>
      </c>
      <c r="DJ13" s="25">
        <v>28</v>
      </c>
      <c r="DK13" s="25">
        <v>29</v>
      </c>
      <c r="DL13" s="25">
        <v>1</v>
      </c>
      <c r="DM13" s="25">
        <v>4</v>
      </c>
      <c r="DN13" s="25">
        <v>5</v>
      </c>
      <c r="DO13" s="25">
        <v>6</v>
      </c>
      <c r="DP13" s="25">
        <v>7</v>
      </c>
      <c r="DQ13" s="25">
        <v>11</v>
      </c>
      <c r="DR13" s="25">
        <v>12</v>
      </c>
      <c r="DS13" s="25">
        <v>13</v>
      </c>
      <c r="DT13" s="25">
        <v>14</v>
      </c>
      <c r="DU13" s="25">
        <v>15</v>
      </c>
      <c r="DV13" s="25">
        <v>18</v>
      </c>
      <c r="DW13" s="25">
        <v>19</v>
      </c>
      <c r="DX13" s="25">
        <v>20</v>
      </c>
      <c r="DY13" s="25">
        <v>21</v>
      </c>
      <c r="DZ13" s="25">
        <v>22</v>
      </c>
      <c r="EA13" s="25">
        <v>1</v>
      </c>
      <c r="EB13" s="25">
        <v>2</v>
      </c>
      <c r="EC13" s="25">
        <v>3</v>
      </c>
      <c r="ED13" s="25">
        <v>4</v>
      </c>
      <c r="EE13" s="25">
        <v>5</v>
      </c>
      <c r="EF13" s="25">
        <v>8</v>
      </c>
      <c r="EG13" s="25">
        <v>9</v>
      </c>
      <c r="EH13" s="25">
        <v>10</v>
      </c>
      <c r="EI13" s="25">
        <v>11</v>
      </c>
      <c r="EJ13" s="25">
        <v>12</v>
      </c>
      <c r="EK13" s="25">
        <v>15</v>
      </c>
      <c r="EL13" s="25">
        <v>16</v>
      </c>
      <c r="EM13" s="25">
        <v>17</v>
      </c>
      <c r="EN13" s="25">
        <v>18</v>
      </c>
      <c r="EO13" s="25">
        <v>19</v>
      </c>
      <c r="EP13" s="25">
        <v>22</v>
      </c>
      <c r="EQ13" s="25">
        <v>23</v>
      </c>
      <c r="ER13" s="25">
        <v>24</v>
      </c>
      <c r="ES13" s="25">
        <v>25</v>
      </c>
      <c r="ET13" s="25">
        <v>26</v>
      </c>
      <c r="EU13" s="25">
        <v>29</v>
      </c>
      <c r="EV13" s="25">
        <v>30</v>
      </c>
      <c r="EW13" s="12">
        <v>2</v>
      </c>
      <c r="EX13" s="12">
        <v>3</v>
      </c>
      <c r="EY13" s="12">
        <v>6</v>
      </c>
      <c r="EZ13" s="25">
        <v>7</v>
      </c>
      <c r="FA13" s="9">
        <v>8</v>
      </c>
      <c r="FB13" s="12">
        <v>10</v>
      </c>
      <c r="FC13" s="12">
        <v>13</v>
      </c>
      <c r="FD13" s="12">
        <v>14</v>
      </c>
      <c r="FE13" s="12">
        <v>15</v>
      </c>
      <c r="FF13" s="25">
        <v>16</v>
      </c>
      <c r="FG13" s="25">
        <v>17</v>
      </c>
      <c r="FH13" s="25">
        <v>20</v>
      </c>
      <c r="FI13" s="25">
        <v>21</v>
      </c>
      <c r="FJ13" s="25">
        <v>22</v>
      </c>
      <c r="FK13" s="25">
        <v>23</v>
      </c>
      <c r="FL13" s="25">
        <v>24</v>
      </c>
      <c r="FM13" s="85"/>
      <c r="FN13" s="85"/>
      <c r="FO13" s="85"/>
    </row>
    <row r="14" spans="1:171" x14ac:dyDescent="0.25">
      <c r="A14" s="24" t="s">
        <v>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 t="s">
        <v>91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 t="s">
        <v>92</v>
      </c>
      <c r="BW14" s="37"/>
      <c r="BX14" s="37"/>
      <c r="BY14" s="37"/>
      <c r="BZ14" s="38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 t="s">
        <v>137</v>
      </c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 t="s">
        <v>63</v>
      </c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 t="s">
        <v>63</v>
      </c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82" t="s">
        <v>138</v>
      </c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 t="s">
        <v>63</v>
      </c>
      <c r="FJ14" s="37"/>
      <c r="FK14" s="37"/>
      <c r="FL14" s="37"/>
      <c r="FM14" s="8">
        <f>COUNTA(B14:FL14)</f>
        <v>7</v>
      </c>
      <c r="FN14" s="8">
        <v>136</v>
      </c>
      <c r="FO14" s="8">
        <f>FM14*100/FN14</f>
        <v>5.1470588235294121</v>
      </c>
    </row>
    <row r="15" spans="1:171" x14ac:dyDescent="0.25">
      <c r="A15" s="18" t="s">
        <v>48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 t="s">
        <v>91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 t="s">
        <v>93</v>
      </c>
      <c r="BX15" s="37"/>
      <c r="BY15" s="37"/>
      <c r="BZ15" s="38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 t="s">
        <v>56</v>
      </c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 t="s">
        <v>56</v>
      </c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83"/>
      <c r="ER15" s="37"/>
      <c r="ES15" s="37"/>
      <c r="ET15" s="37"/>
      <c r="EU15" s="37"/>
      <c r="EV15" s="37"/>
      <c r="EW15" s="37"/>
      <c r="EX15" s="37"/>
      <c r="EY15" s="37"/>
      <c r="EZ15" s="37" t="s">
        <v>56</v>
      </c>
      <c r="FA15" s="41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8">
        <f>COUNTA(B15:FL15)</f>
        <v>5</v>
      </c>
      <c r="FN15" s="8">
        <v>136</v>
      </c>
      <c r="FO15" s="8">
        <f t="shared" ref="FO15:FO16" si="7">FM15*100/FN15</f>
        <v>3.6764705882352939</v>
      </c>
    </row>
    <row r="16" spans="1:171" x14ac:dyDescent="0.25">
      <c r="A16" s="18" t="s">
        <v>64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8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84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8">
        <f>COUNTA(B16:FL16)</f>
        <v>0</v>
      </c>
      <c r="FN16" s="8">
        <v>68</v>
      </c>
      <c r="FO16" s="8">
        <f t="shared" si="7"/>
        <v>0</v>
      </c>
    </row>
    <row r="17" spans="1:171" x14ac:dyDescent="0.25">
      <c r="A17" s="21" t="s">
        <v>17</v>
      </c>
      <c r="B17" s="12">
        <f t="shared" ref="B17:AG17" si="8">COUNTA(B14:B16)</f>
        <v>0</v>
      </c>
      <c r="C17" s="12">
        <f t="shared" si="8"/>
        <v>0</v>
      </c>
      <c r="D17" s="12">
        <f t="shared" si="8"/>
        <v>0</v>
      </c>
      <c r="E17" s="12">
        <f t="shared" si="8"/>
        <v>0</v>
      </c>
      <c r="F17" s="12">
        <f t="shared" si="8"/>
        <v>0</v>
      </c>
      <c r="G17" s="12">
        <f t="shared" si="8"/>
        <v>0</v>
      </c>
      <c r="H17" s="12">
        <f t="shared" si="8"/>
        <v>0</v>
      </c>
      <c r="I17" s="12">
        <f t="shared" si="8"/>
        <v>0</v>
      </c>
      <c r="J17" s="12">
        <f t="shared" si="8"/>
        <v>0</v>
      </c>
      <c r="K17" s="12">
        <f t="shared" si="8"/>
        <v>0</v>
      </c>
      <c r="L17" s="12">
        <f t="shared" si="8"/>
        <v>0</v>
      </c>
      <c r="M17" s="12">
        <f t="shared" si="8"/>
        <v>0</v>
      </c>
      <c r="N17" s="12">
        <f t="shared" si="8"/>
        <v>1</v>
      </c>
      <c r="O17" s="12">
        <f t="shared" si="8"/>
        <v>1</v>
      </c>
      <c r="P17" s="12">
        <f t="shared" si="8"/>
        <v>0</v>
      </c>
      <c r="Q17" s="12">
        <f t="shared" si="8"/>
        <v>0</v>
      </c>
      <c r="R17" s="12">
        <f t="shared" si="8"/>
        <v>0</v>
      </c>
      <c r="S17" s="12">
        <f t="shared" si="8"/>
        <v>0</v>
      </c>
      <c r="T17" s="12">
        <f t="shared" si="8"/>
        <v>0</v>
      </c>
      <c r="U17" s="12">
        <f t="shared" si="8"/>
        <v>0</v>
      </c>
      <c r="V17" s="12">
        <f t="shared" si="8"/>
        <v>0</v>
      </c>
      <c r="W17" s="12">
        <f t="shared" si="8"/>
        <v>0</v>
      </c>
      <c r="X17" s="12">
        <f t="shared" si="8"/>
        <v>0</v>
      </c>
      <c r="Y17" s="12">
        <f t="shared" si="8"/>
        <v>0</v>
      </c>
      <c r="Z17" s="12">
        <f t="shared" si="8"/>
        <v>0</v>
      </c>
      <c r="AA17" s="12">
        <f t="shared" si="8"/>
        <v>0</v>
      </c>
      <c r="AB17" s="12">
        <f t="shared" si="8"/>
        <v>0</v>
      </c>
      <c r="AC17" s="12">
        <f t="shared" si="8"/>
        <v>0</v>
      </c>
      <c r="AD17" s="12">
        <f t="shared" si="8"/>
        <v>0</v>
      </c>
      <c r="AE17" s="12">
        <f t="shared" si="8"/>
        <v>0</v>
      </c>
      <c r="AF17" s="12">
        <f t="shared" si="8"/>
        <v>0</v>
      </c>
      <c r="AG17" s="12">
        <f t="shared" si="8"/>
        <v>0</v>
      </c>
      <c r="AH17" s="12">
        <f t="shared" ref="AH17:BM17" si="9">COUNTA(AH14:AH16)</f>
        <v>0</v>
      </c>
      <c r="AI17" s="12">
        <f t="shared" si="9"/>
        <v>0</v>
      </c>
      <c r="AJ17" s="12">
        <f t="shared" si="9"/>
        <v>0</v>
      </c>
      <c r="AK17" s="12">
        <f t="shared" si="9"/>
        <v>0</v>
      </c>
      <c r="AL17" s="12">
        <f t="shared" si="9"/>
        <v>0</v>
      </c>
      <c r="AM17" s="12">
        <f t="shared" si="9"/>
        <v>0</v>
      </c>
      <c r="AN17" s="12">
        <f t="shared" si="9"/>
        <v>0</v>
      </c>
      <c r="AO17" s="12">
        <f t="shared" si="9"/>
        <v>0</v>
      </c>
      <c r="AP17" s="12">
        <f t="shared" si="9"/>
        <v>0</v>
      </c>
      <c r="AQ17" s="12">
        <f t="shared" si="9"/>
        <v>0</v>
      </c>
      <c r="AR17" s="12">
        <f t="shared" si="9"/>
        <v>0</v>
      </c>
      <c r="AS17" s="12">
        <f t="shared" si="9"/>
        <v>0</v>
      </c>
      <c r="AT17" s="12">
        <f t="shared" si="9"/>
        <v>0</v>
      </c>
      <c r="AU17" s="12">
        <f t="shared" si="9"/>
        <v>0</v>
      </c>
      <c r="AV17" s="12">
        <f t="shared" si="9"/>
        <v>0</v>
      </c>
      <c r="AW17" s="12">
        <f t="shared" si="9"/>
        <v>0</v>
      </c>
      <c r="AX17" s="12">
        <f t="shared" si="9"/>
        <v>0</v>
      </c>
      <c r="AY17" s="12">
        <f t="shared" si="9"/>
        <v>0</v>
      </c>
      <c r="AZ17" s="12">
        <f t="shared" si="9"/>
        <v>0</v>
      </c>
      <c r="BA17" s="12">
        <f t="shared" si="9"/>
        <v>0</v>
      </c>
      <c r="BB17" s="12">
        <f t="shared" si="9"/>
        <v>0</v>
      </c>
      <c r="BC17" s="12">
        <f t="shared" si="9"/>
        <v>0</v>
      </c>
      <c r="BD17" s="12">
        <f t="shared" si="9"/>
        <v>0</v>
      </c>
      <c r="BE17" s="12">
        <f t="shared" si="9"/>
        <v>0</v>
      </c>
      <c r="BF17" s="12">
        <f t="shared" si="9"/>
        <v>0</v>
      </c>
      <c r="BG17" s="12">
        <f t="shared" si="9"/>
        <v>0</v>
      </c>
      <c r="BH17" s="12">
        <f t="shared" si="9"/>
        <v>0</v>
      </c>
      <c r="BI17" s="12">
        <f t="shared" si="9"/>
        <v>0</v>
      </c>
      <c r="BJ17" s="12">
        <f t="shared" si="9"/>
        <v>0</v>
      </c>
      <c r="BK17" s="12">
        <f t="shared" si="9"/>
        <v>0</v>
      </c>
      <c r="BL17" s="12">
        <f t="shared" si="9"/>
        <v>0</v>
      </c>
      <c r="BM17" s="12">
        <f t="shared" si="9"/>
        <v>0</v>
      </c>
      <c r="BN17" s="12">
        <f t="shared" ref="BN17:CS17" si="10">COUNTA(BN14:BN16)</f>
        <v>0</v>
      </c>
      <c r="BO17" s="12">
        <f t="shared" si="10"/>
        <v>0</v>
      </c>
      <c r="BP17" s="12">
        <f t="shared" si="10"/>
        <v>0</v>
      </c>
      <c r="BQ17" s="12">
        <f t="shared" si="10"/>
        <v>0</v>
      </c>
      <c r="BR17" s="12">
        <f t="shared" si="10"/>
        <v>0</v>
      </c>
      <c r="BS17" s="12">
        <f t="shared" si="10"/>
        <v>0</v>
      </c>
      <c r="BT17" s="12">
        <f t="shared" si="10"/>
        <v>0</v>
      </c>
      <c r="BU17" s="12">
        <f t="shared" si="10"/>
        <v>0</v>
      </c>
      <c r="BV17" s="12">
        <f t="shared" si="10"/>
        <v>1</v>
      </c>
      <c r="BW17" s="12">
        <f t="shared" si="10"/>
        <v>1</v>
      </c>
      <c r="BX17" s="12">
        <f t="shared" si="10"/>
        <v>0</v>
      </c>
      <c r="BY17" s="12">
        <f t="shared" si="10"/>
        <v>0</v>
      </c>
      <c r="BZ17" s="73">
        <f t="shared" si="10"/>
        <v>0</v>
      </c>
      <c r="CA17" s="12">
        <f t="shared" si="10"/>
        <v>0</v>
      </c>
      <c r="CB17" s="12">
        <f t="shared" si="10"/>
        <v>0</v>
      </c>
      <c r="CC17" s="12">
        <f t="shared" si="10"/>
        <v>0</v>
      </c>
      <c r="CD17" s="12">
        <f t="shared" si="10"/>
        <v>0</v>
      </c>
      <c r="CE17" s="12">
        <f t="shared" si="10"/>
        <v>0</v>
      </c>
      <c r="CF17" s="12">
        <f t="shared" si="10"/>
        <v>0</v>
      </c>
      <c r="CG17" s="12">
        <f t="shared" si="10"/>
        <v>0</v>
      </c>
      <c r="CH17" s="12">
        <f t="shared" si="10"/>
        <v>0</v>
      </c>
      <c r="CI17" s="12">
        <f t="shared" si="10"/>
        <v>0</v>
      </c>
      <c r="CJ17" s="12">
        <f t="shared" si="10"/>
        <v>0</v>
      </c>
      <c r="CK17" s="12">
        <f t="shared" si="10"/>
        <v>1</v>
      </c>
      <c r="CL17" s="12">
        <f t="shared" si="10"/>
        <v>0</v>
      </c>
      <c r="CM17" s="12">
        <f t="shared" si="10"/>
        <v>0</v>
      </c>
      <c r="CN17" s="12">
        <f t="shared" si="10"/>
        <v>0</v>
      </c>
      <c r="CO17" s="12">
        <f t="shared" si="10"/>
        <v>0</v>
      </c>
      <c r="CP17" s="12">
        <f t="shared" si="10"/>
        <v>0</v>
      </c>
      <c r="CQ17" s="12">
        <f t="shared" si="10"/>
        <v>1</v>
      </c>
      <c r="CR17" s="12">
        <f t="shared" si="10"/>
        <v>0</v>
      </c>
      <c r="CS17" s="12">
        <f t="shared" si="10"/>
        <v>0</v>
      </c>
      <c r="CT17" s="12">
        <f t="shared" ref="CT17:DY17" si="11">COUNTA(CT14:CT16)</f>
        <v>0</v>
      </c>
      <c r="CU17" s="12">
        <f t="shared" si="11"/>
        <v>0</v>
      </c>
      <c r="CV17" s="12">
        <f t="shared" si="11"/>
        <v>0</v>
      </c>
      <c r="CW17" s="12">
        <f t="shared" si="11"/>
        <v>0</v>
      </c>
      <c r="CX17" s="12">
        <f t="shared" si="11"/>
        <v>0</v>
      </c>
      <c r="CY17" s="12">
        <f t="shared" si="11"/>
        <v>0</v>
      </c>
      <c r="CZ17" s="12">
        <f t="shared" si="11"/>
        <v>0</v>
      </c>
      <c r="DA17" s="12">
        <f t="shared" si="11"/>
        <v>0</v>
      </c>
      <c r="DB17" s="12">
        <f t="shared" si="11"/>
        <v>0</v>
      </c>
      <c r="DC17" s="12">
        <f t="shared" si="11"/>
        <v>0</v>
      </c>
      <c r="DD17" s="12">
        <f t="shared" si="11"/>
        <v>0</v>
      </c>
      <c r="DE17" s="12">
        <f t="shared" si="11"/>
        <v>0</v>
      </c>
      <c r="DF17" s="12">
        <f t="shared" si="11"/>
        <v>0</v>
      </c>
      <c r="DG17" s="12">
        <f t="shared" si="11"/>
        <v>0</v>
      </c>
      <c r="DH17" s="12">
        <f t="shared" si="11"/>
        <v>0</v>
      </c>
      <c r="DI17" s="12">
        <f t="shared" si="11"/>
        <v>1</v>
      </c>
      <c r="DJ17" s="12">
        <f t="shared" si="11"/>
        <v>0</v>
      </c>
      <c r="DK17" s="12">
        <f t="shared" si="11"/>
        <v>0</v>
      </c>
      <c r="DL17" s="12">
        <f t="shared" si="11"/>
        <v>0</v>
      </c>
      <c r="DM17" s="12">
        <f t="shared" si="11"/>
        <v>0</v>
      </c>
      <c r="DN17" s="12">
        <f t="shared" si="11"/>
        <v>0</v>
      </c>
      <c r="DO17" s="12">
        <f t="shared" si="11"/>
        <v>1</v>
      </c>
      <c r="DP17" s="12">
        <f t="shared" si="11"/>
        <v>0</v>
      </c>
      <c r="DQ17" s="12">
        <f t="shared" si="11"/>
        <v>0</v>
      </c>
      <c r="DR17" s="12">
        <f t="shared" si="11"/>
        <v>0</v>
      </c>
      <c r="DS17" s="12">
        <f t="shared" si="11"/>
        <v>0</v>
      </c>
      <c r="DT17" s="12">
        <f t="shared" si="11"/>
        <v>0</v>
      </c>
      <c r="DU17" s="12">
        <f t="shared" si="11"/>
        <v>0</v>
      </c>
      <c r="DV17" s="12">
        <f t="shared" si="11"/>
        <v>0</v>
      </c>
      <c r="DW17" s="12">
        <f t="shared" si="11"/>
        <v>0</v>
      </c>
      <c r="DX17" s="12">
        <f t="shared" si="11"/>
        <v>0</v>
      </c>
      <c r="DY17" s="12">
        <f t="shared" si="11"/>
        <v>0</v>
      </c>
      <c r="DZ17" s="12">
        <f t="shared" ref="DZ17:FE17" si="12">COUNTA(DZ14:DZ16)</f>
        <v>0</v>
      </c>
      <c r="EA17" s="12">
        <f t="shared" si="12"/>
        <v>0</v>
      </c>
      <c r="EB17" s="12">
        <f t="shared" si="12"/>
        <v>1</v>
      </c>
      <c r="EC17" s="12">
        <f t="shared" si="12"/>
        <v>0</v>
      </c>
      <c r="ED17" s="12">
        <f t="shared" si="12"/>
        <v>0</v>
      </c>
      <c r="EE17" s="12">
        <f t="shared" si="12"/>
        <v>0</v>
      </c>
      <c r="EF17" s="12">
        <f t="shared" si="12"/>
        <v>0</v>
      </c>
      <c r="EG17" s="12">
        <f t="shared" si="12"/>
        <v>0</v>
      </c>
      <c r="EH17" s="12">
        <f t="shared" si="12"/>
        <v>0</v>
      </c>
      <c r="EI17" s="12">
        <f t="shared" si="12"/>
        <v>0</v>
      </c>
      <c r="EJ17" s="12">
        <f t="shared" si="12"/>
        <v>0</v>
      </c>
      <c r="EK17" s="12">
        <f t="shared" si="12"/>
        <v>0</v>
      </c>
      <c r="EL17" s="12">
        <f t="shared" si="12"/>
        <v>0</v>
      </c>
      <c r="EM17" s="12">
        <f t="shared" si="12"/>
        <v>0</v>
      </c>
      <c r="EN17" s="12">
        <f t="shared" si="12"/>
        <v>0</v>
      </c>
      <c r="EO17" s="12">
        <f t="shared" si="12"/>
        <v>0</v>
      </c>
      <c r="EP17" s="12">
        <f t="shared" si="12"/>
        <v>0</v>
      </c>
      <c r="EQ17" s="12">
        <f>COUNTA(EQ14:EQ16)</f>
        <v>1</v>
      </c>
      <c r="ER17" s="12">
        <f t="shared" si="12"/>
        <v>0</v>
      </c>
      <c r="ES17" s="12">
        <f t="shared" si="12"/>
        <v>0</v>
      </c>
      <c r="ET17" s="12">
        <f t="shared" si="12"/>
        <v>0</v>
      </c>
      <c r="EU17" s="12">
        <f t="shared" si="12"/>
        <v>0</v>
      </c>
      <c r="EV17" s="12">
        <f t="shared" si="12"/>
        <v>0</v>
      </c>
      <c r="EW17" s="12">
        <f t="shared" si="12"/>
        <v>0</v>
      </c>
      <c r="EX17" s="12">
        <f t="shared" si="12"/>
        <v>0</v>
      </c>
      <c r="EY17" s="12">
        <f t="shared" si="12"/>
        <v>0</v>
      </c>
      <c r="EZ17" s="12">
        <f t="shared" si="12"/>
        <v>1</v>
      </c>
      <c r="FA17" s="12">
        <f t="shared" si="12"/>
        <v>0</v>
      </c>
      <c r="FB17" s="12">
        <f t="shared" si="12"/>
        <v>0</v>
      </c>
      <c r="FC17" s="12">
        <f t="shared" si="12"/>
        <v>0</v>
      </c>
      <c r="FD17" s="12">
        <f t="shared" si="12"/>
        <v>0</v>
      </c>
      <c r="FE17" s="12">
        <f t="shared" si="12"/>
        <v>0</v>
      </c>
      <c r="FF17" s="12">
        <f t="shared" ref="FF17:FL17" si="13">COUNTA(FF14:FF16)</f>
        <v>0</v>
      </c>
      <c r="FG17" s="12">
        <f t="shared" si="13"/>
        <v>0</v>
      </c>
      <c r="FH17" s="12">
        <f t="shared" si="13"/>
        <v>0</v>
      </c>
      <c r="FI17" s="12">
        <f t="shared" si="13"/>
        <v>1</v>
      </c>
      <c r="FJ17" s="12">
        <f t="shared" si="13"/>
        <v>0</v>
      </c>
      <c r="FK17" s="12">
        <f t="shared" si="13"/>
        <v>0</v>
      </c>
      <c r="FL17" s="12">
        <f t="shared" si="13"/>
        <v>0</v>
      </c>
      <c r="FM17" s="10">
        <f>SUM(FM14:FM16)</f>
        <v>12</v>
      </c>
      <c r="FN17" s="10">
        <f>SUM(FN14:FN16)</f>
        <v>340</v>
      </c>
      <c r="FO17" s="10"/>
    </row>
    <row r="18" spans="1:17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11"/>
      <c r="BQ18" s="11"/>
      <c r="BR18" s="11"/>
      <c r="BS18" s="6"/>
      <c r="BT18" s="6"/>
      <c r="BU18" s="6"/>
      <c r="BV18" s="6"/>
      <c r="BW18" s="6"/>
      <c r="BX18" s="6"/>
      <c r="BY18" s="6"/>
      <c r="BZ18" s="74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11"/>
      <c r="EZ18" s="11"/>
      <c r="FA18" s="11"/>
      <c r="FB18" s="11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</row>
    <row r="19" spans="1:171" ht="15" customHeight="1" x14ac:dyDescent="0.25">
      <c r="A19" s="89" t="s">
        <v>10</v>
      </c>
      <c r="B19" s="27" t="s">
        <v>41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75" t="s">
        <v>42</v>
      </c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31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85" t="s">
        <v>44</v>
      </c>
      <c r="FN19" s="85" t="s">
        <v>45</v>
      </c>
      <c r="FO19" s="85" t="s">
        <v>33</v>
      </c>
    </row>
    <row r="20" spans="1:171" x14ac:dyDescent="0.25">
      <c r="A20" s="89"/>
      <c r="B20" s="27" t="s">
        <v>11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27" t="s">
        <v>14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31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75" t="s">
        <v>34</v>
      </c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31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31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7" t="s">
        <v>35</v>
      </c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85"/>
      <c r="FN20" s="85"/>
      <c r="FO20" s="85"/>
    </row>
    <row r="21" spans="1:171" x14ac:dyDescent="0.25">
      <c r="A21" s="90" t="s">
        <v>71</v>
      </c>
      <c r="B21" s="27" t="s">
        <v>12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27" t="s">
        <v>13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27" t="s">
        <v>15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7" t="s">
        <v>16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75" t="s">
        <v>36</v>
      </c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9"/>
      <c r="CQ21" s="28"/>
      <c r="CR21" s="28" t="s">
        <v>37</v>
      </c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7" t="s">
        <v>38</v>
      </c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7" t="s">
        <v>39</v>
      </c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9"/>
      <c r="ET21" s="27" t="s">
        <v>40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85"/>
      <c r="FN21" s="85"/>
      <c r="FO21" s="85"/>
    </row>
    <row r="22" spans="1:171" x14ac:dyDescent="0.25">
      <c r="A22" s="91"/>
      <c r="B22" s="25">
        <v>1</v>
      </c>
      <c r="C22" s="25">
        <v>4</v>
      </c>
      <c r="D22" s="25">
        <v>5</v>
      </c>
      <c r="E22" s="25">
        <v>6</v>
      </c>
      <c r="F22" s="25">
        <v>7</v>
      </c>
      <c r="G22" s="25">
        <v>8</v>
      </c>
      <c r="H22" s="25">
        <v>11</v>
      </c>
      <c r="I22" s="25">
        <v>12</v>
      </c>
      <c r="J22" s="25">
        <v>13</v>
      </c>
      <c r="K22" s="25">
        <v>14</v>
      </c>
      <c r="L22" s="25">
        <v>15</v>
      </c>
      <c r="M22" s="25">
        <v>18</v>
      </c>
      <c r="N22" s="25">
        <v>19</v>
      </c>
      <c r="O22" s="25">
        <v>20</v>
      </c>
      <c r="P22" s="25">
        <v>21</v>
      </c>
      <c r="Q22" s="25">
        <v>22</v>
      </c>
      <c r="R22" s="25">
        <v>25</v>
      </c>
      <c r="S22" s="25">
        <v>26</v>
      </c>
      <c r="T22" s="25">
        <v>27</v>
      </c>
      <c r="U22" s="25">
        <v>28</v>
      </c>
      <c r="V22" s="25">
        <v>29</v>
      </c>
      <c r="W22" s="25">
        <v>2</v>
      </c>
      <c r="X22" s="25">
        <v>3</v>
      </c>
      <c r="Y22" s="25">
        <v>4</v>
      </c>
      <c r="Z22" s="25">
        <v>5</v>
      </c>
      <c r="AA22" s="25">
        <v>6</v>
      </c>
      <c r="AB22" s="25">
        <v>9</v>
      </c>
      <c r="AC22" s="25">
        <v>10</v>
      </c>
      <c r="AD22" s="25">
        <v>11</v>
      </c>
      <c r="AE22" s="25">
        <v>12</v>
      </c>
      <c r="AF22" s="25">
        <v>13</v>
      </c>
      <c r="AG22" s="25">
        <v>16</v>
      </c>
      <c r="AH22" s="25">
        <v>17</v>
      </c>
      <c r="AI22" s="25">
        <v>18</v>
      </c>
      <c r="AJ22" s="25">
        <v>19</v>
      </c>
      <c r="AK22" s="25">
        <v>20</v>
      </c>
      <c r="AL22" s="25">
        <v>23</v>
      </c>
      <c r="AM22" s="25">
        <v>24</v>
      </c>
      <c r="AN22" s="25">
        <v>25</v>
      </c>
      <c r="AO22" s="25">
        <v>26</v>
      </c>
      <c r="AP22" s="25">
        <v>27</v>
      </c>
      <c r="AQ22" s="25">
        <v>6</v>
      </c>
      <c r="AR22" s="25">
        <v>7</v>
      </c>
      <c r="AS22" s="25">
        <v>8</v>
      </c>
      <c r="AT22" s="25">
        <v>9</v>
      </c>
      <c r="AU22" s="25">
        <v>10</v>
      </c>
      <c r="AV22" s="25">
        <v>13</v>
      </c>
      <c r="AW22" s="25">
        <v>14</v>
      </c>
      <c r="AX22" s="25">
        <v>15</v>
      </c>
      <c r="AY22" s="25">
        <v>16</v>
      </c>
      <c r="AZ22" s="25">
        <v>17</v>
      </c>
      <c r="BA22" s="25">
        <v>20</v>
      </c>
      <c r="BB22" s="25">
        <v>21</v>
      </c>
      <c r="BC22" s="25">
        <v>22</v>
      </c>
      <c r="BD22" s="25">
        <v>23</v>
      </c>
      <c r="BE22" s="25">
        <v>24</v>
      </c>
      <c r="BF22" s="25">
        <v>27</v>
      </c>
      <c r="BG22" s="32">
        <v>28</v>
      </c>
      <c r="BH22" s="32">
        <v>29</v>
      </c>
      <c r="BI22" s="25">
        <v>30</v>
      </c>
      <c r="BJ22" s="25">
        <v>1</v>
      </c>
      <c r="BK22" s="25">
        <v>4</v>
      </c>
      <c r="BL22" s="25">
        <v>5</v>
      </c>
      <c r="BM22" s="25">
        <v>6</v>
      </c>
      <c r="BN22" s="25">
        <v>7</v>
      </c>
      <c r="BO22" s="25">
        <v>8</v>
      </c>
      <c r="BP22" s="25">
        <v>11</v>
      </c>
      <c r="BQ22" s="12">
        <v>12</v>
      </c>
      <c r="BR22" s="12">
        <v>13</v>
      </c>
      <c r="BS22" s="12">
        <v>14</v>
      </c>
      <c r="BT22" s="25">
        <v>15</v>
      </c>
      <c r="BU22" s="25">
        <v>18</v>
      </c>
      <c r="BV22" s="25">
        <v>19</v>
      </c>
      <c r="BW22" s="25">
        <v>20</v>
      </c>
      <c r="BX22" s="25">
        <v>21</v>
      </c>
      <c r="BY22" s="25">
        <v>22</v>
      </c>
      <c r="BZ22" s="72">
        <v>8</v>
      </c>
      <c r="CA22" s="25">
        <v>9</v>
      </c>
      <c r="CB22" s="25">
        <v>10</v>
      </c>
      <c r="CC22" s="25">
        <v>11</v>
      </c>
      <c r="CD22" s="25">
        <v>12</v>
      </c>
      <c r="CE22" s="25">
        <v>15</v>
      </c>
      <c r="CF22" s="25">
        <v>16</v>
      </c>
      <c r="CG22" s="25">
        <v>17</v>
      </c>
      <c r="CH22" s="25">
        <v>18</v>
      </c>
      <c r="CI22" s="25">
        <v>19</v>
      </c>
      <c r="CJ22" s="25">
        <v>22</v>
      </c>
      <c r="CK22" s="25">
        <v>23</v>
      </c>
      <c r="CL22" s="25">
        <v>24</v>
      </c>
      <c r="CM22" s="25">
        <v>25</v>
      </c>
      <c r="CN22" s="25">
        <v>26</v>
      </c>
      <c r="CO22" s="32">
        <v>29</v>
      </c>
      <c r="CP22" s="32">
        <v>30</v>
      </c>
      <c r="CQ22" s="25">
        <v>31</v>
      </c>
      <c r="CR22" s="25">
        <v>1</v>
      </c>
      <c r="CS22" s="25">
        <v>2</v>
      </c>
      <c r="CT22" s="25">
        <v>5</v>
      </c>
      <c r="CU22" s="25">
        <v>6</v>
      </c>
      <c r="CV22" s="25">
        <v>7</v>
      </c>
      <c r="CW22" s="25">
        <v>8</v>
      </c>
      <c r="CX22" s="25">
        <v>9</v>
      </c>
      <c r="CY22" s="25">
        <v>12</v>
      </c>
      <c r="CZ22" s="25">
        <v>13</v>
      </c>
      <c r="DA22" s="25">
        <v>14</v>
      </c>
      <c r="DB22" s="25">
        <v>15</v>
      </c>
      <c r="DC22" s="25">
        <v>16</v>
      </c>
      <c r="DD22" s="25">
        <v>19</v>
      </c>
      <c r="DE22" s="25">
        <v>20</v>
      </c>
      <c r="DF22" s="25">
        <v>21</v>
      </c>
      <c r="DG22" s="25">
        <v>22</v>
      </c>
      <c r="DH22" s="32">
        <v>26</v>
      </c>
      <c r="DI22" s="32">
        <v>27</v>
      </c>
      <c r="DJ22" s="25">
        <v>28</v>
      </c>
      <c r="DK22" s="25">
        <v>29</v>
      </c>
      <c r="DL22" s="25">
        <v>1</v>
      </c>
      <c r="DM22" s="25">
        <v>4</v>
      </c>
      <c r="DN22" s="25">
        <v>5</v>
      </c>
      <c r="DO22" s="25">
        <v>6</v>
      </c>
      <c r="DP22" s="25">
        <v>7</v>
      </c>
      <c r="DQ22" s="25">
        <v>11</v>
      </c>
      <c r="DR22" s="25">
        <v>12</v>
      </c>
      <c r="DS22" s="25">
        <v>13</v>
      </c>
      <c r="DT22" s="25">
        <v>14</v>
      </c>
      <c r="DU22" s="25">
        <v>15</v>
      </c>
      <c r="DV22" s="25">
        <v>18</v>
      </c>
      <c r="DW22" s="25">
        <v>19</v>
      </c>
      <c r="DX22" s="25">
        <v>20</v>
      </c>
      <c r="DY22" s="25">
        <v>21</v>
      </c>
      <c r="DZ22" s="25">
        <v>22</v>
      </c>
      <c r="EA22" s="25">
        <v>1</v>
      </c>
      <c r="EB22" s="25">
        <v>2</v>
      </c>
      <c r="EC22" s="25">
        <v>3</v>
      </c>
      <c r="ED22" s="25">
        <v>4</v>
      </c>
      <c r="EE22" s="25">
        <v>5</v>
      </c>
      <c r="EF22" s="25">
        <v>8</v>
      </c>
      <c r="EG22" s="25">
        <v>9</v>
      </c>
      <c r="EH22" s="25">
        <v>10</v>
      </c>
      <c r="EI22" s="25">
        <v>11</v>
      </c>
      <c r="EJ22" s="25">
        <v>12</v>
      </c>
      <c r="EK22" s="25">
        <v>15</v>
      </c>
      <c r="EL22" s="25">
        <v>16</v>
      </c>
      <c r="EM22" s="25">
        <v>17</v>
      </c>
      <c r="EN22" s="25">
        <v>18</v>
      </c>
      <c r="EO22" s="25">
        <v>19</v>
      </c>
      <c r="EP22" s="25">
        <v>22</v>
      </c>
      <c r="EQ22" s="25">
        <v>23</v>
      </c>
      <c r="ER22" s="25">
        <v>24</v>
      </c>
      <c r="ES22" s="25">
        <v>25</v>
      </c>
      <c r="ET22" s="25">
        <v>26</v>
      </c>
      <c r="EU22" s="25">
        <v>29</v>
      </c>
      <c r="EV22" s="25">
        <v>30</v>
      </c>
      <c r="EW22" s="12">
        <v>2</v>
      </c>
      <c r="EX22" s="12">
        <v>3</v>
      </c>
      <c r="EY22" s="12">
        <v>6</v>
      </c>
      <c r="EZ22" s="25">
        <v>7</v>
      </c>
      <c r="FA22" s="9">
        <v>8</v>
      </c>
      <c r="FB22" s="12">
        <v>10</v>
      </c>
      <c r="FC22" s="12">
        <v>13</v>
      </c>
      <c r="FD22" s="12">
        <v>14</v>
      </c>
      <c r="FE22" s="12">
        <v>15</v>
      </c>
      <c r="FF22" s="25">
        <v>16</v>
      </c>
      <c r="FG22" s="25">
        <v>17</v>
      </c>
      <c r="FH22" s="25">
        <v>20</v>
      </c>
      <c r="FI22" s="25">
        <v>21</v>
      </c>
      <c r="FJ22" s="25">
        <v>22</v>
      </c>
      <c r="FK22" s="25">
        <v>23</v>
      </c>
      <c r="FL22" s="25">
        <v>24</v>
      </c>
      <c r="FM22" s="85"/>
      <c r="FN22" s="85"/>
      <c r="FO22" s="85"/>
    </row>
    <row r="23" spans="1:171" x14ac:dyDescent="0.25">
      <c r="A23" s="18" t="s">
        <v>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 t="s">
        <v>91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 t="s">
        <v>92</v>
      </c>
      <c r="BW23" s="37"/>
      <c r="BX23" s="37"/>
      <c r="BY23" s="37"/>
      <c r="BZ23" s="38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 t="s">
        <v>137</v>
      </c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 t="s">
        <v>63</v>
      </c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 t="s">
        <v>63</v>
      </c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82" t="s">
        <v>138</v>
      </c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 t="s">
        <v>63</v>
      </c>
      <c r="FJ23" s="37"/>
      <c r="FK23" s="37"/>
      <c r="FL23" s="37"/>
      <c r="FM23" s="8">
        <f>COUNTA(B23:FL23)</f>
        <v>7</v>
      </c>
      <c r="FN23" s="8">
        <v>136</v>
      </c>
      <c r="FO23" s="8">
        <f>FM23*100/FN23</f>
        <v>5.1470588235294121</v>
      </c>
    </row>
    <row r="24" spans="1:171" x14ac:dyDescent="0.25">
      <c r="A24" s="18" t="s">
        <v>48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7"/>
      <c r="N24" s="37"/>
      <c r="O24" s="37" t="s">
        <v>91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 t="s">
        <v>93</v>
      </c>
      <c r="BX24" s="37"/>
      <c r="BY24" s="37"/>
      <c r="BZ24" s="38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 t="s">
        <v>56</v>
      </c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 t="s">
        <v>56</v>
      </c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83"/>
      <c r="ER24" s="37"/>
      <c r="ES24" s="37"/>
      <c r="ET24" s="37"/>
      <c r="EU24" s="37"/>
      <c r="EV24" s="37"/>
      <c r="EW24" s="37"/>
      <c r="EX24" s="37"/>
      <c r="EY24" s="37"/>
      <c r="EZ24" s="37" t="s">
        <v>56</v>
      </c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8">
        <f>COUNTA(B24:FL24)</f>
        <v>5</v>
      </c>
      <c r="FN24" s="8">
        <v>136</v>
      </c>
      <c r="FO24" s="8">
        <f t="shared" ref="FO24:FO25" si="14">FM24*100/FN24</f>
        <v>3.6764705882352939</v>
      </c>
    </row>
    <row r="25" spans="1:171" x14ac:dyDescent="0.25">
      <c r="A25" s="18" t="s">
        <v>64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8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84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8">
        <f>COUNTA(B25:FL25)</f>
        <v>0</v>
      </c>
      <c r="FN25" s="8">
        <v>68</v>
      </c>
      <c r="FO25" s="8">
        <f t="shared" si="14"/>
        <v>0</v>
      </c>
    </row>
    <row r="26" spans="1:171" x14ac:dyDescent="0.25">
      <c r="A26" s="21" t="s">
        <v>17</v>
      </c>
      <c r="B26" s="12">
        <f t="shared" ref="B26:AG26" si="15">COUNTA(B23:B25)</f>
        <v>0</v>
      </c>
      <c r="C26" s="12">
        <f t="shared" si="15"/>
        <v>0</v>
      </c>
      <c r="D26" s="12">
        <f t="shared" si="15"/>
        <v>0</v>
      </c>
      <c r="E26" s="12">
        <f t="shared" si="15"/>
        <v>0</v>
      </c>
      <c r="F26" s="12">
        <f t="shared" si="15"/>
        <v>0</v>
      </c>
      <c r="G26" s="12">
        <f t="shared" si="15"/>
        <v>0</v>
      </c>
      <c r="H26" s="12">
        <f t="shared" si="15"/>
        <v>0</v>
      </c>
      <c r="I26" s="12">
        <f t="shared" si="15"/>
        <v>0</v>
      </c>
      <c r="J26" s="12">
        <f t="shared" si="15"/>
        <v>0</v>
      </c>
      <c r="K26" s="12">
        <f t="shared" si="15"/>
        <v>0</v>
      </c>
      <c r="L26" s="12">
        <f t="shared" si="15"/>
        <v>0</v>
      </c>
      <c r="M26" s="12">
        <f t="shared" si="15"/>
        <v>0</v>
      </c>
      <c r="N26" s="12">
        <f t="shared" si="15"/>
        <v>1</v>
      </c>
      <c r="O26" s="12">
        <f t="shared" si="15"/>
        <v>1</v>
      </c>
      <c r="P26" s="12">
        <f t="shared" si="15"/>
        <v>0</v>
      </c>
      <c r="Q26" s="12">
        <f t="shared" si="15"/>
        <v>0</v>
      </c>
      <c r="R26" s="12">
        <f t="shared" si="15"/>
        <v>0</v>
      </c>
      <c r="S26" s="12">
        <f t="shared" si="15"/>
        <v>0</v>
      </c>
      <c r="T26" s="12">
        <f t="shared" si="15"/>
        <v>0</v>
      </c>
      <c r="U26" s="12">
        <f t="shared" si="15"/>
        <v>0</v>
      </c>
      <c r="V26" s="12">
        <f t="shared" si="15"/>
        <v>0</v>
      </c>
      <c r="W26" s="12">
        <f t="shared" si="15"/>
        <v>0</v>
      </c>
      <c r="X26" s="12">
        <f t="shared" si="15"/>
        <v>0</v>
      </c>
      <c r="Y26" s="12">
        <f t="shared" si="15"/>
        <v>0</v>
      </c>
      <c r="Z26" s="12">
        <f t="shared" si="15"/>
        <v>0</v>
      </c>
      <c r="AA26" s="12">
        <f t="shared" si="15"/>
        <v>0</v>
      </c>
      <c r="AB26" s="12">
        <f t="shared" si="15"/>
        <v>0</v>
      </c>
      <c r="AC26" s="12">
        <f t="shared" si="15"/>
        <v>0</v>
      </c>
      <c r="AD26" s="12">
        <f t="shared" si="15"/>
        <v>0</v>
      </c>
      <c r="AE26" s="12">
        <f t="shared" si="15"/>
        <v>0</v>
      </c>
      <c r="AF26" s="12">
        <f t="shared" si="15"/>
        <v>0</v>
      </c>
      <c r="AG26" s="12">
        <f t="shared" si="15"/>
        <v>0</v>
      </c>
      <c r="AH26" s="12">
        <f t="shared" ref="AH26:BM26" si="16">COUNTA(AH23:AH25)</f>
        <v>0</v>
      </c>
      <c r="AI26" s="12">
        <f t="shared" si="16"/>
        <v>0</v>
      </c>
      <c r="AJ26" s="12">
        <f t="shared" si="16"/>
        <v>0</v>
      </c>
      <c r="AK26" s="12">
        <f t="shared" si="16"/>
        <v>0</v>
      </c>
      <c r="AL26" s="12">
        <f t="shared" si="16"/>
        <v>0</v>
      </c>
      <c r="AM26" s="12">
        <f t="shared" si="16"/>
        <v>0</v>
      </c>
      <c r="AN26" s="12">
        <f t="shared" si="16"/>
        <v>0</v>
      </c>
      <c r="AO26" s="12">
        <f t="shared" si="16"/>
        <v>0</v>
      </c>
      <c r="AP26" s="12">
        <f t="shared" si="16"/>
        <v>0</v>
      </c>
      <c r="AQ26" s="12">
        <f t="shared" si="16"/>
        <v>0</v>
      </c>
      <c r="AR26" s="12">
        <f t="shared" si="16"/>
        <v>0</v>
      </c>
      <c r="AS26" s="12">
        <f t="shared" si="16"/>
        <v>0</v>
      </c>
      <c r="AT26" s="12">
        <f t="shared" si="16"/>
        <v>0</v>
      </c>
      <c r="AU26" s="12">
        <f t="shared" si="16"/>
        <v>0</v>
      </c>
      <c r="AV26" s="12">
        <f t="shared" si="16"/>
        <v>0</v>
      </c>
      <c r="AW26" s="12">
        <f t="shared" si="16"/>
        <v>0</v>
      </c>
      <c r="AX26" s="12">
        <f t="shared" si="16"/>
        <v>0</v>
      </c>
      <c r="AY26" s="12">
        <f t="shared" si="16"/>
        <v>0</v>
      </c>
      <c r="AZ26" s="12">
        <f t="shared" si="16"/>
        <v>0</v>
      </c>
      <c r="BA26" s="12">
        <f t="shared" si="16"/>
        <v>0</v>
      </c>
      <c r="BB26" s="12">
        <f t="shared" si="16"/>
        <v>0</v>
      </c>
      <c r="BC26" s="12">
        <f t="shared" si="16"/>
        <v>0</v>
      </c>
      <c r="BD26" s="12">
        <f t="shared" si="16"/>
        <v>0</v>
      </c>
      <c r="BE26" s="12">
        <f t="shared" si="16"/>
        <v>0</v>
      </c>
      <c r="BF26" s="12">
        <f t="shared" si="16"/>
        <v>0</v>
      </c>
      <c r="BG26" s="12">
        <f t="shared" si="16"/>
        <v>0</v>
      </c>
      <c r="BH26" s="12">
        <f t="shared" si="16"/>
        <v>0</v>
      </c>
      <c r="BI26" s="12">
        <f t="shared" si="16"/>
        <v>0</v>
      </c>
      <c r="BJ26" s="12">
        <f t="shared" si="16"/>
        <v>0</v>
      </c>
      <c r="BK26" s="12">
        <f t="shared" si="16"/>
        <v>0</v>
      </c>
      <c r="BL26" s="12">
        <f t="shared" si="16"/>
        <v>0</v>
      </c>
      <c r="BM26" s="12">
        <f t="shared" si="16"/>
        <v>0</v>
      </c>
      <c r="BN26" s="12">
        <f t="shared" ref="BN26:CS26" si="17">COUNTA(BN23:BN25)</f>
        <v>0</v>
      </c>
      <c r="BO26" s="12">
        <f t="shared" si="17"/>
        <v>0</v>
      </c>
      <c r="BP26" s="12">
        <f t="shared" si="17"/>
        <v>0</v>
      </c>
      <c r="BQ26" s="12">
        <f t="shared" si="17"/>
        <v>0</v>
      </c>
      <c r="BR26" s="12">
        <f t="shared" si="17"/>
        <v>0</v>
      </c>
      <c r="BS26" s="12">
        <f t="shared" si="17"/>
        <v>0</v>
      </c>
      <c r="BT26" s="12">
        <f t="shared" si="17"/>
        <v>0</v>
      </c>
      <c r="BU26" s="12">
        <f t="shared" si="17"/>
        <v>0</v>
      </c>
      <c r="BV26" s="12">
        <f t="shared" si="17"/>
        <v>1</v>
      </c>
      <c r="BW26" s="12">
        <f t="shared" si="17"/>
        <v>1</v>
      </c>
      <c r="BX26" s="12">
        <f t="shared" si="17"/>
        <v>0</v>
      </c>
      <c r="BY26" s="12">
        <f t="shared" si="17"/>
        <v>0</v>
      </c>
      <c r="BZ26" s="73">
        <f t="shared" si="17"/>
        <v>0</v>
      </c>
      <c r="CA26" s="12">
        <f t="shared" si="17"/>
        <v>0</v>
      </c>
      <c r="CB26" s="12">
        <f t="shared" si="17"/>
        <v>0</v>
      </c>
      <c r="CC26" s="12">
        <f t="shared" si="17"/>
        <v>0</v>
      </c>
      <c r="CD26" s="12">
        <f t="shared" si="17"/>
        <v>0</v>
      </c>
      <c r="CE26" s="12">
        <f t="shared" si="17"/>
        <v>0</v>
      </c>
      <c r="CF26" s="12">
        <f t="shared" si="17"/>
        <v>0</v>
      </c>
      <c r="CG26" s="12">
        <f t="shared" si="17"/>
        <v>0</v>
      </c>
      <c r="CH26" s="12">
        <f t="shared" si="17"/>
        <v>0</v>
      </c>
      <c r="CI26" s="12">
        <f t="shared" si="17"/>
        <v>0</v>
      </c>
      <c r="CJ26" s="12">
        <f t="shared" si="17"/>
        <v>0</v>
      </c>
      <c r="CK26" s="12">
        <f t="shared" si="17"/>
        <v>1</v>
      </c>
      <c r="CL26" s="12">
        <f t="shared" si="17"/>
        <v>0</v>
      </c>
      <c r="CM26" s="12">
        <f t="shared" si="17"/>
        <v>0</v>
      </c>
      <c r="CN26" s="12">
        <f t="shared" si="17"/>
        <v>0</v>
      </c>
      <c r="CO26" s="12">
        <f t="shared" si="17"/>
        <v>0</v>
      </c>
      <c r="CP26" s="12">
        <f t="shared" si="17"/>
        <v>0</v>
      </c>
      <c r="CQ26" s="12">
        <f t="shared" si="17"/>
        <v>1</v>
      </c>
      <c r="CR26" s="12">
        <f t="shared" si="17"/>
        <v>0</v>
      </c>
      <c r="CS26" s="12">
        <f t="shared" si="17"/>
        <v>0</v>
      </c>
      <c r="CT26" s="12">
        <f t="shared" ref="CT26:DY26" si="18">COUNTA(CT23:CT25)</f>
        <v>0</v>
      </c>
      <c r="CU26" s="12">
        <f t="shared" si="18"/>
        <v>0</v>
      </c>
      <c r="CV26" s="12">
        <f t="shared" si="18"/>
        <v>0</v>
      </c>
      <c r="CW26" s="12">
        <f t="shared" si="18"/>
        <v>0</v>
      </c>
      <c r="CX26" s="12">
        <f t="shared" si="18"/>
        <v>0</v>
      </c>
      <c r="CY26" s="12">
        <f t="shared" si="18"/>
        <v>0</v>
      </c>
      <c r="CZ26" s="12">
        <f t="shared" si="18"/>
        <v>0</v>
      </c>
      <c r="DA26" s="12">
        <f t="shared" si="18"/>
        <v>0</v>
      </c>
      <c r="DB26" s="12">
        <f t="shared" si="18"/>
        <v>0</v>
      </c>
      <c r="DC26" s="12">
        <f t="shared" si="18"/>
        <v>0</v>
      </c>
      <c r="DD26" s="12">
        <f t="shared" si="18"/>
        <v>0</v>
      </c>
      <c r="DE26" s="12">
        <f t="shared" si="18"/>
        <v>0</v>
      </c>
      <c r="DF26" s="12">
        <f t="shared" si="18"/>
        <v>0</v>
      </c>
      <c r="DG26" s="12">
        <f t="shared" si="18"/>
        <v>0</v>
      </c>
      <c r="DH26" s="12">
        <f t="shared" si="18"/>
        <v>0</v>
      </c>
      <c r="DI26" s="12">
        <f t="shared" si="18"/>
        <v>1</v>
      </c>
      <c r="DJ26" s="12">
        <f t="shared" si="18"/>
        <v>0</v>
      </c>
      <c r="DK26" s="12">
        <f t="shared" si="18"/>
        <v>0</v>
      </c>
      <c r="DL26" s="12">
        <f t="shared" si="18"/>
        <v>0</v>
      </c>
      <c r="DM26" s="12">
        <f t="shared" si="18"/>
        <v>0</v>
      </c>
      <c r="DN26" s="12">
        <f t="shared" si="18"/>
        <v>0</v>
      </c>
      <c r="DO26" s="12">
        <f t="shared" si="18"/>
        <v>1</v>
      </c>
      <c r="DP26" s="12">
        <f t="shared" si="18"/>
        <v>0</v>
      </c>
      <c r="DQ26" s="12">
        <f t="shared" si="18"/>
        <v>0</v>
      </c>
      <c r="DR26" s="12">
        <f t="shared" si="18"/>
        <v>0</v>
      </c>
      <c r="DS26" s="12">
        <f t="shared" si="18"/>
        <v>0</v>
      </c>
      <c r="DT26" s="12">
        <f t="shared" si="18"/>
        <v>0</v>
      </c>
      <c r="DU26" s="12">
        <f t="shared" si="18"/>
        <v>0</v>
      </c>
      <c r="DV26" s="12">
        <f t="shared" si="18"/>
        <v>0</v>
      </c>
      <c r="DW26" s="12">
        <f t="shared" si="18"/>
        <v>0</v>
      </c>
      <c r="DX26" s="12">
        <f t="shared" si="18"/>
        <v>0</v>
      </c>
      <c r="DY26" s="12">
        <f t="shared" si="18"/>
        <v>0</v>
      </c>
      <c r="DZ26" s="12">
        <f t="shared" ref="DZ26:FE26" si="19">COUNTA(DZ23:DZ25)</f>
        <v>0</v>
      </c>
      <c r="EA26" s="12">
        <f t="shared" si="19"/>
        <v>0</v>
      </c>
      <c r="EB26" s="12">
        <f t="shared" si="19"/>
        <v>1</v>
      </c>
      <c r="EC26" s="12">
        <f t="shared" si="19"/>
        <v>0</v>
      </c>
      <c r="ED26" s="12">
        <f t="shared" si="19"/>
        <v>0</v>
      </c>
      <c r="EE26" s="12">
        <f t="shared" si="19"/>
        <v>0</v>
      </c>
      <c r="EF26" s="12">
        <f t="shared" si="19"/>
        <v>0</v>
      </c>
      <c r="EG26" s="12">
        <f t="shared" si="19"/>
        <v>0</v>
      </c>
      <c r="EH26" s="12">
        <f t="shared" si="19"/>
        <v>0</v>
      </c>
      <c r="EI26" s="12">
        <f t="shared" si="19"/>
        <v>0</v>
      </c>
      <c r="EJ26" s="12">
        <f t="shared" si="19"/>
        <v>0</v>
      </c>
      <c r="EK26" s="12">
        <f t="shared" si="19"/>
        <v>0</v>
      </c>
      <c r="EL26" s="12">
        <f t="shared" si="19"/>
        <v>0</v>
      </c>
      <c r="EM26" s="12">
        <f t="shared" si="19"/>
        <v>0</v>
      </c>
      <c r="EN26" s="12">
        <f t="shared" si="19"/>
        <v>0</v>
      </c>
      <c r="EO26" s="12">
        <f t="shared" si="19"/>
        <v>0</v>
      </c>
      <c r="EP26" s="12">
        <f t="shared" si="19"/>
        <v>0</v>
      </c>
      <c r="EQ26" s="12">
        <f>COUNTA(EQ23:EQ25)</f>
        <v>1</v>
      </c>
      <c r="ER26" s="12">
        <f t="shared" si="19"/>
        <v>0</v>
      </c>
      <c r="ES26" s="12">
        <f t="shared" si="19"/>
        <v>0</v>
      </c>
      <c r="ET26" s="12">
        <f t="shared" si="19"/>
        <v>0</v>
      </c>
      <c r="EU26" s="12">
        <f t="shared" si="19"/>
        <v>0</v>
      </c>
      <c r="EV26" s="12">
        <f t="shared" si="19"/>
        <v>0</v>
      </c>
      <c r="EW26" s="12">
        <f t="shared" si="19"/>
        <v>0</v>
      </c>
      <c r="EX26" s="12">
        <f t="shared" si="19"/>
        <v>0</v>
      </c>
      <c r="EY26" s="12">
        <f t="shared" si="19"/>
        <v>0</v>
      </c>
      <c r="EZ26" s="12">
        <f t="shared" si="19"/>
        <v>1</v>
      </c>
      <c r="FA26" s="12">
        <f t="shared" si="19"/>
        <v>0</v>
      </c>
      <c r="FB26" s="12">
        <f t="shared" si="19"/>
        <v>0</v>
      </c>
      <c r="FC26" s="12">
        <f t="shared" si="19"/>
        <v>0</v>
      </c>
      <c r="FD26" s="12">
        <f t="shared" si="19"/>
        <v>0</v>
      </c>
      <c r="FE26" s="12">
        <f t="shared" si="19"/>
        <v>0</v>
      </c>
      <c r="FF26" s="12">
        <f t="shared" ref="FF26:FL26" si="20">COUNTA(FF23:FF25)</f>
        <v>0</v>
      </c>
      <c r="FG26" s="12">
        <f t="shared" si="20"/>
        <v>0</v>
      </c>
      <c r="FH26" s="12">
        <f t="shared" si="20"/>
        <v>0</v>
      </c>
      <c r="FI26" s="12">
        <f t="shared" si="20"/>
        <v>1</v>
      </c>
      <c r="FJ26" s="12">
        <f t="shared" si="20"/>
        <v>0</v>
      </c>
      <c r="FK26" s="12">
        <f t="shared" si="20"/>
        <v>0</v>
      </c>
      <c r="FL26" s="12">
        <f t="shared" si="20"/>
        <v>0</v>
      </c>
      <c r="FM26" s="10">
        <f>SUM(FM23:FM25)</f>
        <v>12</v>
      </c>
      <c r="FN26" s="10">
        <f>SUM(FN23:FN25)</f>
        <v>340</v>
      </c>
      <c r="FO26" s="10"/>
    </row>
    <row r="27" spans="1:17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11"/>
      <c r="BQ27" s="11"/>
      <c r="BR27" s="11"/>
      <c r="BS27" s="6"/>
      <c r="BT27" s="6"/>
      <c r="BU27" s="6"/>
      <c r="BV27" s="6"/>
      <c r="BW27" s="6"/>
      <c r="BX27" s="6"/>
      <c r="BY27" s="6"/>
      <c r="BZ27" s="74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11"/>
      <c r="EZ27" s="11"/>
      <c r="FA27" s="11"/>
      <c r="FB27" s="11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</row>
    <row r="28" spans="1:171" ht="15" customHeight="1" x14ac:dyDescent="0.25">
      <c r="A28" s="89" t="s">
        <v>10</v>
      </c>
      <c r="B28" s="86" t="s">
        <v>41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8"/>
      <c r="BZ28" s="86" t="s">
        <v>42</v>
      </c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5" t="s">
        <v>44</v>
      </c>
      <c r="FN28" s="85" t="s">
        <v>45</v>
      </c>
      <c r="FO28" s="85" t="s">
        <v>33</v>
      </c>
    </row>
    <row r="29" spans="1:171" x14ac:dyDescent="0.25">
      <c r="A29" s="89"/>
      <c r="B29" s="86" t="s">
        <v>11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8"/>
      <c r="AQ29" s="86" t="s">
        <v>14</v>
      </c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8"/>
      <c r="BZ29" s="86" t="s">
        <v>34</v>
      </c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8"/>
      <c r="DZ29" s="27" t="s">
        <v>35</v>
      </c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85"/>
      <c r="FN29" s="85"/>
      <c r="FO29" s="85"/>
    </row>
    <row r="30" spans="1:171" x14ac:dyDescent="0.25">
      <c r="A30" s="90" t="s">
        <v>72</v>
      </c>
      <c r="B30" s="86" t="s">
        <v>12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8"/>
      <c r="X30" s="86" t="s">
        <v>13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8"/>
      <c r="AQ30" s="86" t="s">
        <v>15</v>
      </c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8"/>
      <c r="BI30" s="86" t="s">
        <v>16</v>
      </c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8"/>
      <c r="BZ30" s="86" t="s">
        <v>36</v>
      </c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28"/>
      <c r="CR30" s="28" t="s">
        <v>37</v>
      </c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7" t="s">
        <v>38</v>
      </c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7" t="s">
        <v>39</v>
      </c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9"/>
      <c r="ET30" s="27" t="s">
        <v>40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85"/>
      <c r="FN30" s="85"/>
      <c r="FO30" s="85"/>
    </row>
    <row r="31" spans="1:171" x14ac:dyDescent="0.25">
      <c r="A31" s="91"/>
      <c r="B31" s="25">
        <v>1</v>
      </c>
      <c r="C31" s="25">
        <v>4</v>
      </c>
      <c r="D31" s="25">
        <v>5</v>
      </c>
      <c r="E31" s="25">
        <v>6</v>
      </c>
      <c r="F31" s="25">
        <v>7</v>
      </c>
      <c r="G31" s="25">
        <v>8</v>
      </c>
      <c r="H31" s="25">
        <v>11</v>
      </c>
      <c r="I31" s="25">
        <v>12</v>
      </c>
      <c r="J31" s="25">
        <v>13</v>
      </c>
      <c r="K31" s="25">
        <v>14</v>
      </c>
      <c r="L31" s="25">
        <v>15</v>
      </c>
      <c r="M31" s="25">
        <v>18</v>
      </c>
      <c r="N31" s="25">
        <v>19</v>
      </c>
      <c r="O31" s="25">
        <v>20</v>
      </c>
      <c r="P31" s="25">
        <v>21</v>
      </c>
      <c r="Q31" s="25">
        <v>22</v>
      </c>
      <c r="R31" s="25">
        <v>25</v>
      </c>
      <c r="S31" s="25">
        <v>26</v>
      </c>
      <c r="T31" s="25">
        <v>27</v>
      </c>
      <c r="U31" s="25">
        <v>28</v>
      </c>
      <c r="V31" s="25">
        <v>29</v>
      </c>
      <c r="W31" s="25">
        <v>2</v>
      </c>
      <c r="X31" s="25">
        <v>3</v>
      </c>
      <c r="Y31" s="25">
        <v>4</v>
      </c>
      <c r="Z31" s="25">
        <v>5</v>
      </c>
      <c r="AA31" s="25">
        <v>6</v>
      </c>
      <c r="AB31" s="25">
        <v>9</v>
      </c>
      <c r="AC31" s="25">
        <v>10</v>
      </c>
      <c r="AD31" s="25">
        <v>11</v>
      </c>
      <c r="AE31" s="25">
        <v>12</v>
      </c>
      <c r="AF31" s="25">
        <v>13</v>
      </c>
      <c r="AG31" s="25">
        <v>16</v>
      </c>
      <c r="AH31" s="25">
        <v>17</v>
      </c>
      <c r="AI31" s="25">
        <v>18</v>
      </c>
      <c r="AJ31" s="25">
        <v>19</v>
      </c>
      <c r="AK31" s="25">
        <v>20</v>
      </c>
      <c r="AL31" s="25">
        <v>23</v>
      </c>
      <c r="AM31" s="25">
        <v>24</v>
      </c>
      <c r="AN31" s="25">
        <v>25</v>
      </c>
      <c r="AO31" s="25">
        <v>26</v>
      </c>
      <c r="AP31" s="25">
        <v>27</v>
      </c>
      <c r="AQ31" s="25">
        <v>6</v>
      </c>
      <c r="AR31" s="25">
        <v>7</v>
      </c>
      <c r="AS31" s="25">
        <v>8</v>
      </c>
      <c r="AT31" s="25">
        <v>9</v>
      </c>
      <c r="AU31" s="25">
        <v>10</v>
      </c>
      <c r="AV31" s="25">
        <v>13</v>
      </c>
      <c r="AW31" s="25">
        <v>14</v>
      </c>
      <c r="AX31" s="25">
        <v>15</v>
      </c>
      <c r="AY31" s="25">
        <v>16</v>
      </c>
      <c r="AZ31" s="25">
        <v>17</v>
      </c>
      <c r="BA31" s="25">
        <v>20</v>
      </c>
      <c r="BB31" s="25">
        <v>21</v>
      </c>
      <c r="BC31" s="25">
        <v>22</v>
      </c>
      <c r="BD31" s="25">
        <v>23</v>
      </c>
      <c r="BE31" s="25">
        <v>24</v>
      </c>
      <c r="BF31" s="25">
        <v>27</v>
      </c>
      <c r="BG31" s="32">
        <v>28</v>
      </c>
      <c r="BH31" s="32">
        <v>29</v>
      </c>
      <c r="BI31" s="25">
        <v>30</v>
      </c>
      <c r="BJ31" s="25">
        <v>1</v>
      </c>
      <c r="BK31" s="25">
        <v>4</v>
      </c>
      <c r="BL31" s="25">
        <v>5</v>
      </c>
      <c r="BM31" s="25">
        <v>6</v>
      </c>
      <c r="BN31" s="25">
        <v>7</v>
      </c>
      <c r="BO31" s="25">
        <v>8</v>
      </c>
      <c r="BP31" s="25">
        <v>11</v>
      </c>
      <c r="BQ31" s="12">
        <v>12</v>
      </c>
      <c r="BR31" s="12">
        <v>13</v>
      </c>
      <c r="BS31" s="12">
        <v>14</v>
      </c>
      <c r="BT31" s="25">
        <v>15</v>
      </c>
      <c r="BU31" s="25">
        <v>18</v>
      </c>
      <c r="BV31" s="25">
        <v>19</v>
      </c>
      <c r="BW31" s="25">
        <v>20</v>
      </c>
      <c r="BX31" s="25">
        <v>21</v>
      </c>
      <c r="BY31" s="25">
        <v>22</v>
      </c>
      <c r="BZ31" s="72">
        <v>8</v>
      </c>
      <c r="CA31" s="25">
        <v>9</v>
      </c>
      <c r="CB31" s="25">
        <v>10</v>
      </c>
      <c r="CC31" s="25">
        <v>11</v>
      </c>
      <c r="CD31" s="25">
        <v>12</v>
      </c>
      <c r="CE31" s="25">
        <v>15</v>
      </c>
      <c r="CF31" s="25">
        <v>16</v>
      </c>
      <c r="CG31" s="25">
        <v>17</v>
      </c>
      <c r="CH31" s="25">
        <v>18</v>
      </c>
      <c r="CI31" s="25">
        <v>19</v>
      </c>
      <c r="CJ31" s="25">
        <v>22</v>
      </c>
      <c r="CK31" s="25">
        <v>23</v>
      </c>
      <c r="CL31" s="25">
        <v>24</v>
      </c>
      <c r="CM31" s="25">
        <v>25</v>
      </c>
      <c r="CN31" s="25">
        <v>26</v>
      </c>
      <c r="CO31" s="32">
        <v>29</v>
      </c>
      <c r="CP31" s="32">
        <v>30</v>
      </c>
      <c r="CQ31" s="25">
        <v>31</v>
      </c>
      <c r="CR31" s="25">
        <v>1</v>
      </c>
      <c r="CS31" s="25">
        <v>2</v>
      </c>
      <c r="CT31" s="25">
        <v>5</v>
      </c>
      <c r="CU31" s="25">
        <v>6</v>
      </c>
      <c r="CV31" s="25">
        <v>7</v>
      </c>
      <c r="CW31" s="25">
        <v>8</v>
      </c>
      <c r="CX31" s="25">
        <v>9</v>
      </c>
      <c r="CY31" s="25">
        <v>12</v>
      </c>
      <c r="CZ31" s="25">
        <v>13</v>
      </c>
      <c r="DA31" s="25">
        <v>14</v>
      </c>
      <c r="DB31" s="25">
        <v>15</v>
      </c>
      <c r="DC31" s="25">
        <v>16</v>
      </c>
      <c r="DD31" s="25">
        <v>19</v>
      </c>
      <c r="DE31" s="25">
        <v>20</v>
      </c>
      <c r="DF31" s="25">
        <v>21</v>
      </c>
      <c r="DG31" s="25">
        <v>22</v>
      </c>
      <c r="DH31" s="32">
        <v>26</v>
      </c>
      <c r="DI31" s="32">
        <v>27</v>
      </c>
      <c r="DJ31" s="25">
        <v>28</v>
      </c>
      <c r="DK31" s="25">
        <v>29</v>
      </c>
      <c r="DL31" s="25">
        <v>1</v>
      </c>
      <c r="DM31" s="25">
        <v>4</v>
      </c>
      <c r="DN31" s="25">
        <v>5</v>
      </c>
      <c r="DO31" s="25">
        <v>6</v>
      </c>
      <c r="DP31" s="25">
        <v>7</v>
      </c>
      <c r="DQ31" s="25">
        <v>11</v>
      </c>
      <c r="DR31" s="25">
        <v>12</v>
      </c>
      <c r="DS31" s="25">
        <v>13</v>
      </c>
      <c r="DT31" s="25">
        <v>14</v>
      </c>
      <c r="DU31" s="25">
        <v>15</v>
      </c>
      <c r="DV31" s="25">
        <v>18</v>
      </c>
      <c r="DW31" s="25">
        <v>19</v>
      </c>
      <c r="DX31" s="25">
        <v>20</v>
      </c>
      <c r="DY31" s="25">
        <v>21</v>
      </c>
      <c r="DZ31" s="25">
        <v>22</v>
      </c>
      <c r="EA31" s="25">
        <v>1</v>
      </c>
      <c r="EB31" s="25">
        <v>2</v>
      </c>
      <c r="EC31" s="25">
        <v>3</v>
      </c>
      <c r="ED31" s="25">
        <v>4</v>
      </c>
      <c r="EE31" s="25">
        <v>5</v>
      </c>
      <c r="EF31" s="25">
        <v>8</v>
      </c>
      <c r="EG31" s="25">
        <v>9</v>
      </c>
      <c r="EH31" s="25">
        <v>10</v>
      </c>
      <c r="EI31" s="25">
        <v>11</v>
      </c>
      <c r="EJ31" s="25">
        <v>12</v>
      </c>
      <c r="EK31" s="25">
        <v>15</v>
      </c>
      <c r="EL31" s="25">
        <v>16</v>
      </c>
      <c r="EM31" s="25">
        <v>17</v>
      </c>
      <c r="EN31" s="25">
        <v>18</v>
      </c>
      <c r="EO31" s="25">
        <v>19</v>
      </c>
      <c r="EP31" s="25">
        <v>22</v>
      </c>
      <c r="EQ31" s="25">
        <v>23</v>
      </c>
      <c r="ER31" s="25">
        <v>24</v>
      </c>
      <c r="ES31" s="25">
        <v>25</v>
      </c>
      <c r="ET31" s="25">
        <v>26</v>
      </c>
      <c r="EU31" s="25">
        <v>29</v>
      </c>
      <c r="EV31" s="25">
        <v>30</v>
      </c>
      <c r="EW31" s="12">
        <v>2</v>
      </c>
      <c r="EX31" s="12">
        <v>3</v>
      </c>
      <c r="EY31" s="12">
        <v>6</v>
      </c>
      <c r="EZ31" s="25">
        <v>7</v>
      </c>
      <c r="FA31" s="9">
        <v>8</v>
      </c>
      <c r="FB31" s="12">
        <v>10</v>
      </c>
      <c r="FC31" s="12">
        <v>13</v>
      </c>
      <c r="FD31" s="12">
        <v>14</v>
      </c>
      <c r="FE31" s="12">
        <v>15</v>
      </c>
      <c r="FF31" s="25">
        <v>16</v>
      </c>
      <c r="FG31" s="25">
        <v>17</v>
      </c>
      <c r="FH31" s="25">
        <v>20</v>
      </c>
      <c r="FI31" s="25">
        <v>21</v>
      </c>
      <c r="FJ31" s="25">
        <v>22</v>
      </c>
      <c r="FK31" s="25">
        <v>23</v>
      </c>
      <c r="FL31" s="25">
        <v>24</v>
      </c>
      <c r="FM31" s="85"/>
      <c r="FN31" s="85"/>
      <c r="FO31" s="85"/>
    </row>
    <row r="32" spans="1:171" x14ac:dyDescent="0.25">
      <c r="A32" s="18" t="s">
        <v>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 t="s">
        <v>91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 t="s">
        <v>92</v>
      </c>
      <c r="BW32" s="37"/>
      <c r="BX32" s="37"/>
      <c r="BY32" s="37"/>
      <c r="BZ32" s="38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 t="s">
        <v>137</v>
      </c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 t="s">
        <v>63</v>
      </c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 t="s">
        <v>63</v>
      </c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82" t="s">
        <v>138</v>
      </c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 t="s">
        <v>63</v>
      </c>
      <c r="FJ32" s="37"/>
      <c r="FK32" s="37"/>
      <c r="FL32" s="37"/>
      <c r="FM32" s="8">
        <f>COUNTA(B32:FL32)</f>
        <v>7</v>
      </c>
      <c r="FN32" s="8">
        <v>136</v>
      </c>
      <c r="FO32" s="8">
        <f>FM32*100/FN32</f>
        <v>5.1470588235294121</v>
      </c>
    </row>
    <row r="33" spans="1:171" x14ac:dyDescent="0.25">
      <c r="A33" s="18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 t="s">
        <v>91</v>
      </c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 t="s">
        <v>93</v>
      </c>
      <c r="BX33" s="37"/>
      <c r="BY33" s="37"/>
      <c r="BZ33" s="38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 t="s">
        <v>56</v>
      </c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 t="s">
        <v>56</v>
      </c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83"/>
      <c r="ER33" s="37"/>
      <c r="ES33" s="37"/>
      <c r="ET33" s="37"/>
      <c r="EU33" s="37"/>
      <c r="EV33" s="37"/>
      <c r="EW33" s="37"/>
      <c r="EX33" s="37"/>
      <c r="EY33" s="37"/>
      <c r="EZ33" s="37" t="s">
        <v>56</v>
      </c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8">
        <f>COUNTA(B33:FL33)</f>
        <v>5</v>
      </c>
      <c r="FN33" s="8">
        <v>136</v>
      </c>
      <c r="FO33" s="8">
        <f t="shared" ref="FO33:FO34" si="21">FM33*100/FN33</f>
        <v>3.6764705882352939</v>
      </c>
    </row>
    <row r="34" spans="1:171" x14ac:dyDescent="0.25">
      <c r="A34" s="18" t="s">
        <v>64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8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84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8">
        <f>COUNTA(B34:FL34)</f>
        <v>0</v>
      </c>
      <c r="FN34" s="8">
        <v>68</v>
      </c>
      <c r="FO34" s="8">
        <f t="shared" si="21"/>
        <v>0</v>
      </c>
    </row>
    <row r="35" spans="1:171" x14ac:dyDescent="0.25">
      <c r="A35" s="21" t="s">
        <v>17</v>
      </c>
      <c r="B35" s="12">
        <f t="shared" ref="B35:AG35" si="22">COUNTA(B32:B34)</f>
        <v>0</v>
      </c>
      <c r="C35" s="12">
        <f t="shared" si="22"/>
        <v>0</v>
      </c>
      <c r="D35" s="12">
        <f t="shared" si="22"/>
        <v>0</v>
      </c>
      <c r="E35" s="12">
        <f t="shared" si="22"/>
        <v>0</v>
      </c>
      <c r="F35" s="12">
        <f t="shared" si="22"/>
        <v>0</v>
      </c>
      <c r="G35" s="12">
        <f t="shared" si="22"/>
        <v>0</v>
      </c>
      <c r="H35" s="12">
        <f t="shared" si="22"/>
        <v>0</v>
      </c>
      <c r="I35" s="12">
        <f t="shared" si="22"/>
        <v>0</v>
      </c>
      <c r="J35" s="12">
        <f t="shared" si="22"/>
        <v>0</v>
      </c>
      <c r="K35" s="12">
        <f t="shared" si="22"/>
        <v>0</v>
      </c>
      <c r="L35" s="12">
        <f t="shared" si="22"/>
        <v>0</v>
      </c>
      <c r="M35" s="12">
        <f t="shared" si="22"/>
        <v>0</v>
      </c>
      <c r="N35" s="12">
        <f t="shared" si="22"/>
        <v>1</v>
      </c>
      <c r="O35" s="12">
        <f t="shared" si="22"/>
        <v>1</v>
      </c>
      <c r="P35" s="12">
        <f t="shared" si="22"/>
        <v>0</v>
      </c>
      <c r="Q35" s="12">
        <f t="shared" si="22"/>
        <v>0</v>
      </c>
      <c r="R35" s="12">
        <f t="shared" si="22"/>
        <v>0</v>
      </c>
      <c r="S35" s="12">
        <f t="shared" si="22"/>
        <v>0</v>
      </c>
      <c r="T35" s="12">
        <f t="shared" si="22"/>
        <v>0</v>
      </c>
      <c r="U35" s="12">
        <f t="shared" si="22"/>
        <v>0</v>
      </c>
      <c r="V35" s="12">
        <f t="shared" si="22"/>
        <v>0</v>
      </c>
      <c r="W35" s="12">
        <f t="shared" si="22"/>
        <v>0</v>
      </c>
      <c r="X35" s="12">
        <f t="shared" si="22"/>
        <v>0</v>
      </c>
      <c r="Y35" s="12">
        <f t="shared" si="22"/>
        <v>0</v>
      </c>
      <c r="Z35" s="12">
        <f t="shared" si="22"/>
        <v>0</v>
      </c>
      <c r="AA35" s="12">
        <f t="shared" si="22"/>
        <v>0</v>
      </c>
      <c r="AB35" s="12">
        <f t="shared" si="22"/>
        <v>0</v>
      </c>
      <c r="AC35" s="12">
        <f t="shared" si="22"/>
        <v>0</v>
      </c>
      <c r="AD35" s="12">
        <f t="shared" si="22"/>
        <v>0</v>
      </c>
      <c r="AE35" s="12">
        <f t="shared" si="22"/>
        <v>0</v>
      </c>
      <c r="AF35" s="12">
        <f t="shared" si="22"/>
        <v>0</v>
      </c>
      <c r="AG35" s="12">
        <f t="shared" si="22"/>
        <v>0</v>
      </c>
      <c r="AH35" s="12">
        <f t="shared" ref="AH35:BM35" si="23">COUNTA(AH32:AH34)</f>
        <v>0</v>
      </c>
      <c r="AI35" s="12">
        <f t="shared" si="23"/>
        <v>0</v>
      </c>
      <c r="AJ35" s="12">
        <f t="shared" si="23"/>
        <v>0</v>
      </c>
      <c r="AK35" s="12">
        <f t="shared" si="23"/>
        <v>0</v>
      </c>
      <c r="AL35" s="12">
        <f t="shared" si="23"/>
        <v>0</v>
      </c>
      <c r="AM35" s="12">
        <f t="shared" si="23"/>
        <v>0</v>
      </c>
      <c r="AN35" s="12">
        <f t="shared" si="23"/>
        <v>0</v>
      </c>
      <c r="AO35" s="12">
        <f t="shared" si="23"/>
        <v>0</v>
      </c>
      <c r="AP35" s="12">
        <f t="shared" si="23"/>
        <v>0</v>
      </c>
      <c r="AQ35" s="12">
        <f t="shared" si="23"/>
        <v>0</v>
      </c>
      <c r="AR35" s="12">
        <f t="shared" si="23"/>
        <v>0</v>
      </c>
      <c r="AS35" s="12">
        <f t="shared" si="23"/>
        <v>0</v>
      </c>
      <c r="AT35" s="12">
        <f t="shared" si="23"/>
        <v>0</v>
      </c>
      <c r="AU35" s="12">
        <f t="shared" si="23"/>
        <v>0</v>
      </c>
      <c r="AV35" s="12">
        <f t="shared" si="23"/>
        <v>0</v>
      </c>
      <c r="AW35" s="12">
        <f t="shared" si="23"/>
        <v>0</v>
      </c>
      <c r="AX35" s="12">
        <f t="shared" si="23"/>
        <v>0</v>
      </c>
      <c r="AY35" s="12">
        <f t="shared" si="23"/>
        <v>0</v>
      </c>
      <c r="AZ35" s="12">
        <f t="shared" si="23"/>
        <v>0</v>
      </c>
      <c r="BA35" s="12">
        <f t="shared" si="23"/>
        <v>0</v>
      </c>
      <c r="BB35" s="12">
        <f t="shared" si="23"/>
        <v>0</v>
      </c>
      <c r="BC35" s="12">
        <f t="shared" si="23"/>
        <v>0</v>
      </c>
      <c r="BD35" s="12">
        <f t="shared" si="23"/>
        <v>0</v>
      </c>
      <c r="BE35" s="12">
        <f t="shared" si="23"/>
        <v>0</v>
      </c>
      <c r="BF35" s="12">
        <f t="shared" si="23"/>
        <v>0</v>
      </c>
      <c r="BG35" s="12">
        <f t="shared" si="23"/>
        <v>0</v>
      </c>
      <c r="BH35" s="12">
        <f t="shared" si="23"/>
        <v>0</v>
      </c>
      <c r="BI35" s="12">
        <f t="shared" si="23"/>
        <v>0</v>
      </c>
      <c r="BJ35" s="12">
        <f t="shared" si="23"/>
        <v>0</v>
      </c>
      <c r="BK35" s="12">
        <f t="shared" si="23"/>
        <v>0</v>
      </c>
      <c r="BL35" s="12">
        <f t="shared" si="23"/>
        <v>0</v>
      </c>
      <c r="BM35" s="12">
        <f t="shared" si="23"/>
        <v>0</v>
      </c>
      <c r="BN35" s="12">
        <f t="shared" ref="BN35:CS35" si="24">COUNTA(BN32:BN34)</f>
        <v>0</v>
      </c>
      <c r="BO35" s="12">
        <f t="shared" si="24"/>
        <v>0</v>
      </c>
      <c r="BP35" s="12">
        <f t="shared" si="24"/>
        <v>0</v>
      </c>
      <c r="BQ35" s="12">
        <f t="shared" si="24"/>
        <v>0</v>
      </c>
      <c r="BR35" s="12">
        <f t="shared" si="24"/>
        <v>0</v>
      </c>
      <c r="BS35" s="12">
        <f t="shared" si="24"/>
        <v>0</v>
      </c>
      <c r="BT35" s="12">
        <f t="shared" si="24"/>
        <v>0</v>
      </c>
      <c r="BU35" s="12">
        <f t="shared" si="24"/>
        <v>0</v>
      </c>
      <c r="BV35" s="12">
        <f t="shared" si="24"/>
        <v>1</v>
      </c>
      <c r="BW35" s="12">
        <f t="shared" si="24"/>
        <v>1</v>
      </c>
      <c r="BX35" s="12">
        <f t="shared" si="24"/>
        <v>0</v>
      </c>
      <c r="BY35" s="12">
        <f t="shared" si="24"/>
        <v>0</v>
      </c>
      <c r="BZ35" s="73">
        <f t="shared" si="24"/>
        <v>0</v>
      </c>
      <c r="CA35" s="12">
        <f t="shared" si="24"/>
        <v>0</v>
      </c>
      <c r="CB35" s="12">
        <f t="shared" si="24"/>
        <v>0</v>
      </c>
      <c r="CC35" s="12">
        <f t="shared" si="24"/>
        <v>0</v>
      </c>
      <c r="CD35" s="12">
        <f t="shared" si="24"/>
        <v>0</v>
      </c>
      <c r="CE35" s="12">
        <f t="shared" si="24"/>
        <v>0</v>
      </c>
      <c r="CF35" s="12">
        <f t="shared" si="24"/>
        <v>0</v>
      </c>
      <c r="CG35" s="12">
        <f t="shared" si="24"/>
        <v>0</v>
      </c>
      <c r="CH35" s="12">
        <f t="shared" si="24"/>
        <v>0</v>
      </c>
      <c r="CI35" s="12">
        <f t="shared" si="24"/>
        <v>0</v>
      </c>
      <c r="CJ35" s="12">
        <f t="shared" si="24"/>
        <v>0</v>
      </c>
      <c r="CK35" s="12">
        <f t="shared" si="24"/>
        <v>1</v>
      </c>
      <c r="CL35" s="12">
        <f t="shared" si="24"/>
        <v>0</v>
      </c>
      <c r="CM35" s="12">
        <f t="shared" si="24"/>
        <v>0</v>
      </c>
      <c r="CN35" s="12">
        <f t="shared" si="24"/>
        <v>0</v>
      </c>
      <c r="CO35" s="12">
        <f t="shared" si="24"/>
        <v>0</v>
      </c>
      <c r="CP35" s="12">
        <f t="shared" si="24"/>
        <v>0</v>
      </c>
      <c r="CQ35" s="12">
        <f t="shared" si="24"/>
        <v>1</v>
      </c>
      <c r="CR35" s="12">
        <f t="shared" si="24"/>
        <v>0</v>
      </c>
      <c r="CS35" s="12">
        <f t="shared" si="24"/>
        <v>0</v>
      </c>
      <c r="CT35" s="12">
        <f t="shared" ref="CT35:DY35" si="25">COUNTA(CT32:CT34)</f>
        <v>0</v>
      </c>
      <c r="CU35" s="12">
        <f t="shared" si="25"/>
        <v>0</v>
      </c>
      <c r="CV35" s="12">
        <f t="shared" si="25"/>
        <v>0</v>
      </c>
      <c r="CW35" s="12">
        <f t="shared" si="25"/>
        <v>0</v>
      </c>
      <c r="CX35" s="12">
        <f t="shared" si="25"/>
        <v>0</v>
      </c>
      <c r="CY35" s="12">
        <f t="shared" si="25"/>
        <v>0</v>
      </c>
      <c r="CZ35" s="12">
        <f t="shared" si="25"/>
        <v>0</v>
      </c>
      <c r="DA35" s="12">
        <f t="shared" si="25"/>
        <v>0</v>
      </c>
      <c r="DB35" s="12">
        <f t="shared" si="25"/>
        <v>0</v>
      </c>
      <c r="DC35" s="12">
        <f t="shared" si="25"/>
        <v>0</v>
      </c>
      <c r="DD35" s="12">
        <f t="shared" si="25"/>
        <v>0</v>
      </c>
      <c r="DE35" s="12">
        <f t="shared" si="25"/>
        <v>0</v>
      </c>
      <c r="DF35" s="12">
        <f t="shared" si="25"/>
        <v>0</v>
      </c>
      <c r="DG35" s="12">
        <f t="shared" si="25"/>
        <v>0</v>
      </c>
      <c r="DH35" s="12">
        <f t="shared" si="25"/>
        <v>0</v>
      </c>
      <c r="DI35" s="12">
        <f t="shared" si="25"/>
        <v>1</v>
      </c>
      <c r="DJ35" s="12">
        <f t="shared" si="25"/>
        <v>0</v>
      </c>
      <c r="DK35" s="12">
        <f t="shared" si="25"/>
        <v>0</v>
      </c>
      <c r="DL35" s="12">
        <f t="shared" si="25"/>
        <v>0</v>
      </c>
      <c r="DM35" s="12">
        <f t="shared" si="25"/>
        <v>0</v>
      </c>
      <c r="DN35" s="12">
        <f t="shared" si="25"/>
        <v>0</v>
      </c>
      <c r="DO35" s="12">
        <f t="shared" si="25"/>
        <v>1</v>
      </c>
      <c r="DP35" s="12">
        <f t="shared" si="25"/>
        <v>0</v>
      </c>
      <c r="DQ35" s="12">
        <f t="shared" si="25"/>
        <v>0</v>
      </c>
      <c r="DR35" s="12">
        <f t="shared" si="25"/>
        <v>0</v>
      </c>
      <c r="DS35" s="12">
        <f t="shared" si="25"/>
        <v>0</v>
      </c>
      <c r="DT35" s="12">
        <f t="shared" si="25"/>
        <v>0</v>
      </c>
      <c r="DU35" s="12">
        <f t="shared" si="25"/>
        <v>0</v>
      </c>
      <c r="DV35" s="12">
        <f t="shared" si="25"/>
        <v>0</v>
      </c>
      <c r="DW35" s="12">
        <f t="shared" si="25"/>
        <v>0</v>
      </c>
      <c r="DX35" s="12">
        <f t="shared" si="25"/>
        <v>0</v>
      </c>
      <c r="DY35" s="12">
        <f t="shared" si="25"/>
        <v>0</v>
      </c>
      <c r="DZ35" s="12">
        <f t="shared" ref="DZ35:FE35" si="26">COUNTA(DZ32:DZ34)</f>
        <v>0</v>
      </c>
      <c r="EA35" s="12">
        <f t="shared" si="26"/>
        <v>0</v>
      </c>
      <c r="EB35" s="12">
        <f t="shared" si="26"/>
        <v>1</v>
      </c>
      <c r="EC35" s="12">
        <f t="shared" si="26"/>
        <v>0</v>
      </c>
      <c r="ED35" s="12">
        <f t="shared" si="26"/>
        <v>0</v>
      </c>
      <c r="EE35" s="12">
        <f t="shared" si="26"/>
        <v>0</v>
      </c>
      <c r="EF35" s="12">
        <f t="shared" si="26"/>
        <v>0</v>
      </c>
      <c r="EG35" s="12">
        <f t="shared" si="26"/>
        <v>0</v>
      </c>
      <c r="EH35" s="12">
        <f t="shared" si="26"/>
        <v>0</v>
      </c>
      <c r="EI35" s="12">
        <f t="shared" si="26"/>
        <v>0</v>
      </c>
      <c r="EJ35" s="12">
        <f t="shared" si="26"/>
        <v>0</v>
      </c>
      <c r="EK35" s="12">
        <f t="shared" si="26"/>
        <v>0</v>
      </c>
      <c r="EL35" s="12">
        <f t="shared" si="26"/>
        <v>0</v>
      </c>
      <c r="EM35" s="12">
        <f t="shared" si="26"/>
        <v>0</v>
      </c>
      <c r="EN35" s="12">
        <f t="shared" si="26"/>
        <v>0</v>
      </c>
      <c r="EO35" s="12">
        <f t="shared" si="26"/>
        <v>0</v>
      </c>
      <c r="EP35" s="12">
        <f t="shared" si="26"/>
        <v>0</v>
      </c>
      <c r="EQ35" s="12">
        <f>COUNTA(EQ32:EQ34)</f>
        <v>1</v>
      </c>
      <c r="ER35" s="12">
        <f t="shared" si="26"/>
        <v>0</v>
      </c>
      <c r="ES35" s="12">
        <f t="shared" si="26"/>
        <v>0</v>
      </c>
      <c r="ET35" s="12">
        <f t="shared" si="26"/>
        <v>0</v>
      </c>
      <c r="EU35" s="12">
        <f t="shared" si="26"/>
        <v>0</v>
      </c>
      <c r="EV35" s="12">
        <f t="shared" si="26"/>
        <v>0</v>
      </c>
      <c r="EW35" s="12">
        <f t="shared" si="26"/>
        <v>0</v>
      </c>
      <c r="EX35" s="12">
        <f t="shared" si="26"/>
        <v>0</v>
      </c>
      <c r="EY35" s="12">
        <f t="shared" si="26"/>
        <v>0</v>
      </c>
      <c r="EZ35" s="12">
        <f t="shared" si="26"/>
        <v>1</v>
      </c>
      <c r="FA35" s="12">
        <f t="shared" si="26"/>
        <v>0</v>
      </c>
      <c r="FB35" s="12">
        <f t="shared" si="26"/>
        <v>0</v>
      </c>
      <c r="FC35" s="12">
        <f t="shared" si="26"/>
        <v>0</v>
      </c>
      <c r="FD35" s="12">
        <f t="shared" si="26"/>
        <v>0</v>
      </c>
      <c r="FE35" s="12">
        <f t="shared" si="26"/>
        <v>0</v>
      </c>
      <c r="FF35" s="12">
        <f t="shared" ref="FF35:FL35" si="27">COUNTA(FF32:FF34)</f>
        <v>0</v>
      </c>
      <c r="FG35" s="12">
        <f t="shared" si="27"/>
        <v>0</v>
      </c>
      <c r="FH35" s="12">
        <f t="shared" si="27"/>
        <v>0</v>
      </c>
      <c r="FI35" s="12">
        <f t="shared" si="27"/>
        <v>1</v>
      </c>
      <c r="FJ35" s="12">
        <f t="shared" si="27"/>
        <v>0</v>
      </c>
      <c r="FK35" s="12">
        <f t="shared" si="27"/>
        <v>0</v>
      </c>
      <c r="FL35" s="12">
        <f t="shared" si="27"/>
        <v>0</v>
      </c>
      <c r="FM35" s="10">
        <f>SUM(FM32:FM34)</f>
        <v>12</v>
      </c>
      <c r="FN35" s="10">
        <f>SUM(FN32:FN34)</f>
        <v>340</v>
      </c>
      <c r="FO35" s="10"/>
    </row>
    <row r="36" spans="1:171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11"/>
      <c r="BQ36" s="11"/>
      <c r="BR36" s="11"/>
      <c r="BS36" s="6"/>
      <c r="BT36" s="6"/>
      <c r="BU36" s="6"/>
      <c r="BV36" s="6"/>
      <c r="BW36" s="6"/>
      <c r="BX36" s="6"/>
      <c r="BY36" s="6"/>
      <c r="BZ36" s="74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11"/>
      <c r="EZ36" s="11"/>
      <c r="FA36" s="11"/>
      <c r="FB36" s="11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</row>
  </sheetData>
  <mergeCells count="49">
    <mergeCell ref="B29:AP29"/>
    <mergeCell ref="AQ29:BY29"/>
    <mergeCell ref="BZ29:DY29"/>
    <mergeCell ref="A30:A31"/>
    <mergeCell ref="A28:A29"/>
    <mergeCell ref="B28:BY28"/>
    <mergeCell ref="BZ28:FL28"/>
    <mergeCell ref="B30:W30"/>
    <mergeCell ref="X30:AP30"/>
    <mergeCell ref="AQ30:BH30"/>
    <mergeCell ref="BI30:BY30"/>
    <mergeCell ref="BZ30:CP30"/>
    <mergeCell ref="A12:A13"/>
    <mergeCell ref="A19:A20"/>
    <mergeCell ref="FM19:FM22"/>
    <mergeCell ref="FN19:FN22"/>
    <mergeCell ref="FO19:FO22"/>
    <mergeCell ref="A21:A22"/>
    <mergeCell ref="FM10:FM13"/>
    <mergeCell ref="A10:A11"/>
    <mergeCell ref="A3:A4"/>
    <mergeCell ref="B3:W3"/>
    <mergeCell ref="X3:AP3"/>
    <mergeCell ref="AQ3:BH3"/>
    <mergeCell ref="A1:A2"/>
    <mergeCell ref="B1:BY1"/>
    <mergeCell ref="BI3:BY3"/>
    <mergeCell ref="B2:AP2"/>
    <mergeCell ref="AQ2:BY2"/>
    <mergeCell ref="BZ2:DY2"/>
    <mergeCell ref="DZ2:FL2"/>
    <mergeCell ref="BZ1:FL1"/>
    <mergeCell ref="EQ5:EQ7"/>
    <mergeCell ref="EQ14:EQ16"/>
    <mergeCell ref="CQ3:DH3"/>
    <mergeCell ref="DI3:DY3"/>
    <mergeCell ref="DZ3:ES3"/>
    <mergeCell ref="ET3:FL3"/>
    <mergeCell ref="BZ3:CP3"/>
    <mergeCell ref="EQ23:EQ25"/>
    <mergeCell ref="EQ32:EQ34"/>
    <mergeCell ref="FO1:FO4"/>
    <mergeCell ref="FM1:FM4"/>
    <mergeCell ref="FN1:FN4"/>
    <mergeCell ref="FN10:FN13"/>
    <mergeCell ref="FO10:FO13"/>
    <mergeCell ref="FO28:FO31"/>
    <mergeCell ref="FM28:FM31"/>
    <mergeCell ref="FN28:FN3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4"/>
  <sheetViews>
    <sheetView topLeftCell="DD1" workbookViewId="0">
      <selection activeCell="EN43" sqref="EN43"/>
    </sheetView>
  </sheetViews>
  <sheetFormatPr defaultRowHeight="15" x14ac:dyDescent="0.25"/>
  <cols>
    <col min="1" max="1" width="27.28515625" customWidth="1"/>
    <col min="2" max="15" width="3.7109375" customWidth="1"/>
    <col min="16" max="16" width="4.85546875" customWidth="1"/>
    <col min="17" max="18" width="3.7109375" customWidth="1"/>
    <col min="19" max="19" width="3.42578125" customWidth="1"/>
    <col min="20" max="67" width="3.7109375" customWidth="1"/>
    <col min="68" max="70" width="3.7109375" style="13" customWidth="1"/>
    <col min="71" max="77" width="3.7109375" customWidth="1"/>
    <col min="78" max="78" width="3.7109375" style="76" customWidth="1"/>
    <col min="79" max="119" width="3.7109375" customWidth="1"/>
    <col min="120" max="120" width="4.140625" customWidth="1"/>
    <col min="121" max="154" width="3.7109375" customWidth="1"/>
    <col min="155" max="158" width="3.7109375" style="13" customWidth="1"/>
    <col min="159" max="168" width="3.7109375" customWidth="1"/>
    <col min="169" max="169" width="7.5703125" customWidth="1"/>
    <col min="170" max="170" width="13.140625" customWidth="1"/>
    <col min="171" max="171" width="6.7109375" customWidth="1"/>
  </cols>
  <sheetData>
    <row r="1" spans="1:171" ht="15" customHeight="1" x14ac:dyDescent="0.25">
      <c r="A1" s="92" t="s">
        <v>10</v>
      </c>
      <c r="B1" s="86" t="s">
        <v>41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8"/>
      <c r="BZ1" s="86" t="s">
        <v>42</v>
      </c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5" t="s">
        <v>44</v>
      </c>
      <c r="FN1" s="85" t="s">
        <v>45</v>
      </c>
      <c r="FO1" s="85" t="s">
        <v>33</v>
      </c>
    </row>
    <row r="2" spans="1:171" x14ac:dyDescent="0.25">
      <c r="A2" s="93"/>
      <c r="B2" s="86" t="s">
        <v>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14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8"/>
      <c r="BZ2" s="86" t="s">
        <v>34</v>
      </c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8"/>
      <c r="DZ2" s="86" t="s">
        <v>35</v>
      </c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5"/>
      <c r="FN2" s="85"/>
      <c r="FO2" s="85"/>
    </row>
    <row r="3" spans="1:171" x14ac:dyDescent="0.25">
      <c r="A3" s="90" t="s">
        <v>73</v>
      </c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6" t="s">
        <v>13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86" t="s">
        <v>15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8"/>
      <c r="BI3" s="86" t="s">
        <v>16</v>
      </c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8"/>
      <c r="BZ3" s="86" t="s">
        <v>36</v>
      </c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8"/>
      <c r="CQ3" s="86" t="s">
        <v>37</v>
      </c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8"/>
      <c r="DI3" s="86" t="s">
        <v>38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8"/>
      <c r="DZ3" s="86" t="s">
        <v>39</v>
      </c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8"/>
      <c r="ET3" s="86" t="s">
        <v>40</v>
      </c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5"/>
      <c r="FN3" s="85"/>
      <c r="FO3" s="85"/>
    </row>
    <row r="4" spans="1:171" x14ac:dyDescent="0.25">
      <c r="A4" s="91"/>
      <c r="B4" s="25">
        <v>1</v>
      </c>
      <c r="C4" s="25">
        <v>4</v>
      </c>
      <c r="D4" s="25">
        <v>5</v>
      </c>
      <c r="E4" s="25">
        <v>6</v>
      </c>
      <c r="F4" s="25">
        <v>7</v>
      </c>
      <c r="G4" s="25">
        <v>8</v>
      </c>
      <c r="H4" s="25">
        <v>11</v>
      </c>
      <c r="I4" s="25">
        <v>12</v>
      </c>
      <c r="J4" s="25">
        <v>13</v>
      </c>
      <c r="K4" s="25">
        <v>14</v>
      </c>
      <c r="L4" s="25">
        <v>15</v>
      </c>
      <c r="M4" s="25">
        <v>18</v>
      </c>
      <c r="N4" s="25">
        <v>19</v>
      </c>
      <c r="O4" s="25">
        <v>20</v>
      </c>
      <c r="P4" s="25">
        <v>21</v>
      </c>
      <c r="Q4" s="25">
        <v>22</v>
      </c>
      <c r="R4" s="25">
        <v>25</v>
      </c>
      <c r="S4" s="25">
        <v>26</v>
      </c>
      <c r="T4" s="25">
        <v>27</v>
      </c>
      <c r="U4" s="25">
        <v>28</v>
      </c>
      <c r="V4" s="25">
        <v>29</v>
      </c>
      <c r="W4" s="25">
        <v>2</v>
      </c>
      <c r="X4" s="25">
        <v>3</v>
      </c>
      <c r="Y4" s="25">
        <v>4</v>
      </c>
      <c r="Z4" s="25">
        <v>5</v>
      </c>
      <c r="AA4" s="25">
        <v>6</v>
      </c>
      <c r="AB4" s="25">
        <v>9</v>
      </c>
      <c r="AC4" s="25">
        <v>10</v>
      </c>
      <c r="AD4" s="25">
        <v>11</v>
      </c>
      <c r="AE4" s="25">
        <v>12</v>
      </c>
      <c r="AF4" s="25">
        <v>13</v>
      </c>
      <c r="AG4" s="25">
        <v>16</v>
      </c>
      <c r="AH4" s="25">
        <v>17</v>
      </c>
      <c r="AI4" s="25">
        <v>18</v>
      </c>
      <c r="AJ4" s="25">
        <v>19</v>
      </c>
      <c r="AK4" s="25">
        <v>20</v>
      </c>
      <c r="AL4" s="25">
        <v>23</v>
      </c>
      <c r="AM4" s="25">
        <v>24</v>
      </c>
      <c r="AN4" s="25">
        <v>25</v>
      </c>
      <c r="AO4" s="25">
        <v>26</v>
      </c>
      <c r="AP4" s="25">
        <v>27</v>
      </c>
      <c r="AQ4" s="25">
        <v>6</v>
      </c>
      <c r="AR4" s="25">
        <v>7</v>
      </c>
      <c r="AS4" s="25">
        <v>8</v>
      </c>
      <c r="AT4" s="25">
        <v>9</v>
      </c>
      <c r="AU4" s="25">
        <v>10</v>
      </c>
      <c r="AV4" s="25">
        <v>13</v>
      </c>
      <c r="AW4" s="25">
        <v>14</v>
      </c>
      <c r="AX4" s="25">
        <v>15</v>
      </c>
      <c r="AY4" s="25">
        <v>16</v>
      </c>
      <c r="AZ4" s="25">
        <v>17</v>
      </c>
      <c r="BA4" s="25">
        <v>20</v>
      </c>
      <c r="BB4" s="25">
        <v>21</v>
      </c>
      <c r="BC4" s="25">
        <v>22</v>
      </c>
      <c r="BD4" s="25">
        <v>23</v>
      </c>
      <c r="BE4" s="25">
        <v>24</v>
      </c>
      <c r="BF4" s="25">
        <v>27</v>
      </c>
      <c r="BG4" s="32">
        <v>28</v>
      </c>
      <c r="BH4" s="32">
        <v>29</v>
      </c>
      <c r="BI4" s="25">
        <v>30</v>
      </c>
      <c r="BJ4" s="25">
        <v>1</v>
      </c>
      <c r="BK4" s="25">
        <v>4</v>
      </c>
      <c r="BL4" s="25">
        <v>5</v>
      </c>
      <c r="BM4" s="25">
        <v>6</v>
      </c>
      <c r="BN4" s="25">
        <v>7</v>
      </c>
      <c r="BO4" s="25">
        <v>8</v>
      </c>
      <c r="BP4" s="25">
        <v>11</v>
      </c>
      <c r="BQ4" s="12">
        <v>12</v>
      </c>
      <c r="BR4" s="12">
        <v>13</v>
      </c>
      <c r="BS4" s="12">
        <v>14</v>
      </c>
      <c r="BT4" s="25">
        <v>15</v>
      </c>
      <c r="BU4" s="25">
        <v>18</v>
      </c>
      <c r="BV4" s="25">
        <v>19</v>
      </c>
      <c r="BW4" s="25">
        <v>20</v>
      </c>
      <c r="BX4" s="25">
        <v>21</v>
      </c>
      <c r="BY4" s="25">
        <v>22</v>
      </c>
      <c r="BZ4" s="72">
        <v>8</v>
      </c>
      <c r="CA4" s="25">
        <v>9</v>
      </c>
      <c r="CB4" s="25">
        <v>10</v>
      </c>
      <c r="CC4" s="25">
        <v>11</v>
      </c>
      <c r="CD4" s="25">
        <v>12</v>
      </c>
      <c r="CE4" s="25">
        <v>15</v>
      </c>
      <c r="CF4" s="25">
        <v>16</v>
      </c>
      <c r="CG4" s="25">
        <v>17</v>
      </c>
      <c r="CH4" s="25">
        <v>18</v>
      </c>
      <c r="CI4" s="25">
        <v>19</v>
      </c>
      <c r="CJ4" s="25">
        <v>22</v>
      </c>
      <c r="CK4" s="25">
        <v>23</v>
      </c>
      <c r="CL4" s="25">
        <v>24</v>
      </c>
      <c r="CM4" s="25">
        <v>25</v>
      </c>
      <c r="CN4" s="25">
        <v>26</v>
      </c>
      <c r="CO4" s="32">
        <v>29</v>
      </c>
      <c r="CP4" s="32">
        <v>30</v>
      </c>
      <c r="CQ4" s="25">
        <v>31</v>
      </c>
      <c r="CR4" s="25">
        <v>1</v>
      </c>
      <c r="CS4" s="25">
        <v>2</v>
      </c>
      <c r="CT4" s="25">
        <v>5</v>
      </c>
      <c r="CU4" s="25">
        <v>6</v>
      </c>
      <c r="CV4" s="25">
        <v>7</v>
      </c>
      <c r="CW4" s="25">
        <v>8</v>
      </c>
      <c r="CX4" s="25">
        <v>9</v>
      </c>
      <c r="CY4" s="25">
        <v>12</v>
      </c>
      <c r="CZ4" s="25">
        <v>13</v>
      </c>
      <c r="DA4" s="25">
        <v>14</v>
      </c>
      <c r="DB4" s="25">
        <v>15</v>
      </c>
      <c r="DC4" s="25">
        <v>16</v>
      </c>
      <c r="DD4" s="25">
        <v>19</v>
      </c>
      <c r="DE4" s="25">
        <v>20</v>
      </c>
      <c r="DF4" s="25">
        <v>21</v>
      </c>
      <c r="DG4" s="25">
        <v>22</v>
      </c>
      <c r="DH4" s="32">
        <v>26</v>
      </c>
      <c r="DI4" s="32">
        <v>27</v>
      </c>
      <c r="DJ4" s="25">
        <v>28</v>
      </c>
      <c r="DK4" s="25">
        <v>29</v>
      </c>
      <c r="DL4" s="25">
        <v>1</v>
      </c>
      <c r="DM4" s="25">
        <v>4</v>
      </c>
      <c r="DN4" s="25">
        <v>5</v>
      </c>
      <c r="DO4" s="25">
        <v>6</v>
      </c>
      <c r="DP4" s="25">
        <v>7</v>
      </c>
      <c r="DQ4" s="25">
        <v>11</v>
      </c>
      <c r="DR4" s="25">
        <v>12</v>
      </c>
      <c r="DS4" s="25">
        <v>13</v>
      </c>
      <c r="DT4" s="25">
        <v>14</v>
      </c>
      <c r="DU4" s="25">
        <v>15</v>
      </c>
      <c r="DV4" s="25">
        <v>18</v>
      </c>
      <c r="DW4" s="25">
        <v>19</v>
      </c>
      <c r="DX4" s="25">
        <v>20</v>
      </c>
      <c r="DY4" s="25">
        <v>21</v>
      </c>
      <c r="DZ4" s="25">
        <v>22</v>
      </c>
      <c r="EA4" s="25">
        <v>1</v>
      </c>
      <c r="EB4" s="25">
        <v>2</v>
      </c>
      <c r="EC4" s="25">
        <v>3</v>
      </c>
      <c r="ED4" s="25">
        <v>4</v>
      </c>
      <c r="EE4" s="25">
        <v>5</v>
      </c>
      <c r="EF4" s="25">
        <v>8</v>
      </c>
      <c r="EG4" s="25">
        <v>9</v>
      </c>
      <c r="EH4" s="25">
        <v>10</v>
      </c>
      <c r="EI4" s="25">
        <v>11</v>
      </c>
      <c r="EJ4" s="25">
        <v>12</v>
      </c>
      <c r="EK4" s="25">
        <v>15</v>
      </c>
      <c r="EL4" s="25">
        <v>16</v>
      </c>
      <c r="EM4" s="25">
        <v>17</v>
      </c>
      <c r="EN4" s="25">
        <v>18</v>
      </c>
      <c r="EO4" s="25">
        <v>19</v>
      </c>
      <c r="EP4" s="25">
        <v>22</v>
      </c>
      <c r="EQ4" s="25">
        <v>23</v>
      </c>
      <c r="ER4" s="25">
        <v>24</v>
      </c>
      <c r="ES4" s="25">
        <v>25</v>
      </c>
      <c r="ET4" s="25">
        <v>26</v>
      </c>
      <c r="EU4" s="25">
        <v>29</v>
      </c>
      <c r="EV4" s="25">
        <v>30</v>
      </c>
      <c r="EW4" s="12">
        <v>2</v>
      </c>
      <c r="EX4" s="12">
        <v>3</v>
      </c>
      <c r="EY4" s="12">
        <v>6</v>
      </c>
      <c r="EZ4" s="25">
        <v>7</v>
      </c>
      <c r="FA4" s="9">
        <v>8</v>
      </c>
      <c r="FB4" s="12">
        <v>10</v>
      </c>
      <c r="FC4" s="12">
        <v>13</v>
      </c>
      <c r="FD4" s="12">
        <v>14</v>
      </c>
      <c r="FE4" s="12">
        <v>15</v>
      </c>
      <c r="FF4" s="25">
        <v>16</v>
      </c>
      <c r="FG4" s="25">
        <v>17</v>
      </c>
      <c r="FH4" s="25">
        <v>20</v>
      </c>
      <c r="FI4" s="25">
        <v>21</v>
      </c>
      <c r="FJ4" s="25">
        <v>22</v>
      </c>
      <c r="FK4" s="25">
        <v>23</v>
      </c>
      <c r="FL4" s="25">
        <v>24</v>
      </c>
      <c r="FM4" s="85"/>
      <c r="FN4" s="85"/>
      <c r="FO4" s="85"/>
    </row>
    <row r="5" spans="1:171" x14ac:dyDescent="0.25">
      <c r="A5" s="18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 t="s">
        <v>94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 t="s">
        <v>63</v>
      </c>
      <c r="BW5" s="37"/>
      <c r="BX5" s="37"/>
      <c r="BY5" s="37"/>
      <c r="BZ5" s="38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 t="s">
        <v>63</v>
      </c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 t="s">
        <v>63</v>
      </c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 t="s">
        <v>133</v>
      </c>
      <c r="EH5" s="37" t="s">
        <v>133</v>
      </c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8">
        <f>COUNTA(B5:FL5)</f>
        <v>6</v>
      </c>
      <c r="FN5" s="8">
        <v>136</v>
      </c>
      <c r="FO5" s="8">
        <f>FM5*100/FN5</f>
        <v>4.4117647058823533</v>
      </c>
    </row>
    <row r="6" spans="1:171" x14ac:dyDescent="0.25">
      <c r="A6" s="18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37"/>
      <c r="N6" s="37"/>
      <c r="O6" s="37" t="s">
        <v>91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 t="s">
        <v>56</v>
      </c>
      <c r="BX6" s="37"/>
      <c r="BY6" s="37"/>
      <c r="BZ6" s="38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 t="s">
        <v>56</v>
      </c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 t="s">
        <v>56</v>
      </c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 t="s">
        <v>133</v>
      </c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8">
        <f>COUNTA(B6:FL6)</f>
        <v>5</v>
      </c>
      <c r="FN6" s="8">
        <v>136</v>
      </c>
      <c r="FO6" s="8">
        <f t="shared" ref="FO6:FO7" si="0">FM6*100/FN6</f>
        <v>3.6764705882352939</v>
      </c>
    </row>
    <row r="7" spans="1:171" x14ac:dyDescent="0.25">
      <c r="A7" s="18" t="s">
        <v>64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8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 t="s">
        <v>133</v>
      </c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8">
        <f>COUNTA(B7:FL7)</f>
        <v>1</v>
      </c>
      <c r="FN7" s="8">
        <v>68</v>
      </c>
      <c r="FO7" s="8">
        <f t="shared" si="0"/>
        <v>1.4705882352941178</v>
      </c>
    </row>
    <row r="8" spans="1:171" x14ac:dyDescent="0.25">
      <c r="A8" s="21" t="s">
        <v>17</v>
      </c>
      <c r="B8" s="12">
        <f t="shared" ref="B8:AG8" si="1">COUNTA(B5:B7)</f>
        <v>0</v>
      </c>
      <c r="C8" s="12">
        <f t="shared" si="1"/>
        <v>0</v>
      </c>
      <c r="D8" s="12">
        <f t="shared" si="1"/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1</v>
      </c>
      <c r="O8" s="12">
        <f t="shared" si="1"/>
        <v>1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  <c r="AE8" s="12">
        <f t="shared" si="1"/>
        <v>0</v>
      </c>
      <c r="AF8" s="12">
        <f t="shared" si="1"/>
        <v>0</v>
      </c>
      <c r="AG8" s="12">
        <f t="shared" si="1"/>
        <v>0</v>
      </c>
      <c r="AH8" s="12">
        <f t="shared" ref="AH8:BM8" si="2">COUNTA(AH5:AH7)</f>
        <v>0</v>
      </c>
      <c r="AI8" s="12">
        <f t="shared" si="2"/>
        <v>0</v>
      </c>
      <c r="AJ8" s="12">
        <f t="shared" si="2"/>
        <v>0</v>
      </c>
      <c r="AK8" s="12">
        <f t="shared" si="2"/>
        <v>0</v>
      </c>
      <c r="AL8" s="12">
        <f t="shared" si="2"/>
        <v>0</v>
      </c>
      <c r="AM8" s="12">
        <f t="shared" si="2"/>
        <v>0</v>
      </c>
      <c r="AN8" s="12">
        <f t="shared" si="2"/>
        <v>0</v>
      </c>
      <c r="AO8" s="12">
        <f t="shared" si="2"/>
        <v>0</v>
      </c>
      <c r="AP8" s="12">
        <f t="shared" si="2"/>
        <v>0</v>
      </c>
      <c r="AQ8" s="12">
        <f t="shared" si="2"/>
        <v>0</v>
      </c>
      <c r="AR8" s="12">
        <f t="shared" si="2"/>
        <v>0</v>
      </c>
      <c r="AS8" s="12">
        <f t="shared" si="2"/>
        <v>0</v>
      </c>
      <c r="AT8" s="12">
        <f t="shared" si="2"/>
        <v>0</v>
      </c>
      <c r="AU8" s="12">
        <f t="shared" si="2"/>
        <v>0</v>
      </c>
      <c r="AV8" s="12">
        <f t="shared" si="2"/>
        <v>0</v>
      </c>
      <c r="AW8" s="12">
        <f t="shared" si="2"/>
        <v>0</v>
      </c>
      <c r="AX8" s="12">
        <f t="shared" si="2"/>
        <v>0</v>
      </c>
      <c r="AY8" s="12">
        <f t="shared" si="2"/>
        <v>0</v>
      </c>
      <c r="AZ8" s="12">
        <f t="shared" si="2"/>
        <v>0</v>
      </c>
      <c r="BA8" s="12">
        <f t="shared" si="2"/>
        <v>0</v>
      </c>
      <c r="BB8" s="12">
        <f t="shared" si="2"/>
        <v>0</v>
      </c>
      <c r="BC8" s="12">
        <f t="shared" si="2"/>
        <v>0</v>
      </c>
      <c r="BD8" s="12">
        <f t="shared" si="2"/>
        <v>0</v>
      </c>
      <c r="BE8" s="12">
        <f t="shared" si="2"/>
        <v>0</v>
      </c>
      <c r="BF8" s="12">
        <f t="shared" si="2"/>
        <v>0</v>
      </c>
      <c r="BG8" s="12">
        <f t="shared" si="2"/>
        <v>0</v>
      </c>
      <c r="BH8" s="12">
        <f t="shared" si="2"/>
        <v>0</v>
      </c>
      <c r="BI8" s="12">
        <f t="shared" si="2"/>
        <v>0</v>
      </c>
      <c r="BJ8" s="12">
        <f t="shared" si="2"/>
        <v>0</v>
      </c>
      <c r="BK8" s="12">
        <f t="shared" si="2"/>
        <v>0</v>
      </c>
      <c r="BL8" s="12">
        <f t="shared" si="2"/>
        <v>0</v>
      </c>
      <c r="BM8" s="12">
        <f t="shared" si="2"/>
        <v>0</v>
      </c>
      <c r="BN8" s="12">
        <f t="shared" ref="BN8:CS8" si="3">COUNTA(BN5:BN7)</f>
        <v>0</v>
      </c>
      <c r="BO8" s="12">
        <f t="shared" si="3"/>
        <v>0</v>
      </c>
      <c r="BP8" s="12">
        <f t="shared" si="3"/>
        <v>0</v>
      </c>
      <c r="BQ8" s="12">
        <f t="shared" si="3"/>
        <v>0</v>
      </c>
      <c r="BR8" s="12">
        <f t="shared" si="3"/>
        <v>0</v>
      </c>
      <c r="BS8" s="12">
        <f t="shared" si="3"/>
        <v>0</v>
      </c>
      <c r="BT8" s="12">
        <f t="shared" si="3"/>
        <v>0</v>
      </c>
      <c r="BU8" s="12">
        <f t="shared" si="3"/>
        <v>0</v>
      </c>
      <c r="BV8" s="12">
        <f t="shared" si="3"/>
        <v>1</v>
      </c>
      <c r="BW8" s="12">
        <f t="shared" si="3"/>
        <v>1</v>
      </c>
      <c r="BX8" s="12">
        <f t="shared" si="3"/>
        <v>0</v>
      </c>
      <c r="BY8" s="12">
        <f t="shared" si="3"/>
        <v>0</v>
      </c>
      <c r="BZ8" s="73">
        <f t="shared" si="3"/>
        <v>0</v>
      </c>
      <c r="CA8" s="12">
        <f t="shared" si="3"/>
        <v>0</v>
      </c>
      <c r="CB8" s="12">
        <f t="shared" si="3"/>
        <v>0</v>
      </c>
      <c r="CC8" s="12">
        <f t="shared" si="3"/>
        <v>0</v>
      </c>
      <c r="CD8" s="12">
        <f t="shared" si="3"/>
        <v>0</v>
      </c>
      <c r="CE8" s="12">
        <f t="shared" si="3"/>
        <v>0</v>
      </c>
      <c r="CF8" s="12">
        <f t="shared" si="3"/>
        <v>0</v>
      </c>
      <c r="CG8" s="12">
        <f t="shared" si="3"/>
        <v>0</v>
      </c>
      <c r="CH8" s="12">
        <f t="shared" si="3"/>
        <v>0</v>
      </c>
      <c r="CI8" s="12">
        <f t="shared" si="3"/>
        <v>0</v>
      </c>
      <c r="CJ8" s="12">
        <f t="shared" si="3"/>
        <v>0</v>
      </c>
      <c r="CK8" s="12">
        <f t="shared" si="3"/>
        <v>0</v>
      </c>
      <c r="CL8" s="12">
        <f t="shared" si="3"/>
        <v>0</v>
      </c>
      <c r="CM8" s="12">
        <f t="shared" si="3"/>
        <v>0</v>
      </c>
      <c r="CN8" s="12">
        <f t="shared" si="3"/>
        <v>0</v>
      </c>
      <c r="CO8" s="12">
        <f t="shared" si="3"/>
        <v>0</v>
      </c>
      <c r="CP8" s="12">
        <f t="shared" si="3"/>
        <v>0</v>
      </c>
      <c r="CQ8" s="12">
        <f t="shared" si="3"/>
        <v>1</v>
      </c>
      <c r="CR8" s="12">
        <f t="shared" si="3"/>
        <v>0</v>
      </c>
      <c r="CS8" s="12">
        <f t="shared" si="3"/>
        <v>0</v>
      </c>
      <c r="CT8" s="12">
        <f t="shared" ref="CT8:DY8" si="4">COUNTA(CT5:CT7)</f>
        <v>0</v>
      </c>
      <c r="CU8" s="12">
        <f t="shared" si="4"/>
        <v>0</v>
      </c>
      <c r="CV8" s="12">
        <f t="shared" si="4"/>
        <v>0</v>
      </c>
      <c r="CW8" s="12">
        <f t="shared" si="4"/>
        <v>0</v>
      </c>
      <c r="CX8" s="12">
        <f t="shared" si="4"/>
        <v>0</v>
      </c>
      <c r="CY8" s="12">
        <f t="shared" si="4"/>
        <v>0</v>
      </c>
      <c r="CZ8" s="12">
        <f t="shared" si="4"/>
        <v>0</v>
      </c>
      <c r="DA8" s="12">
        <f t="shared" si="4"/>
        <v>1</v>
      </c>
      <c r="DB8" s="12">
        <f t="shared" si="4"/>
        <v>0</v>
      </c>
      <c r="DC8" s="12">
        <f t="shared" si="4"/>
        <v>0</v>
      </c>
      <c r="DD8" s="12">
        <f t="shared" si="4"/>
        <v>0</v>
      </c>
      <c r="DE8" s="12">
        <f t="shared" si="4"/>
        <v>0</v>
      </c>
      <c r="DF8" s="12">
        <f t="shared" si="4"/>
        <v>0</v>
      </c>
      <c r="DG8" s="12">
        <f t="shared" si="4"/>
        <v>0</v>
      </c>
      <c r="DH8" s="12">
        <f t="shared" si="4"/>
        <v>0</v>
      </c>
      <c r="DI8" s="12">
        <f t="shared" si="4"/>
        <v>1</v>
      </c>
      <c r="DJ8" s="12">
        <f t="shared" si="4"/>
        <v>0</v>
      </c>
      <c r="DK8" s="12">
        <f t="shared" si="4"/>
        <v>0</v>
      </c>
      <c r="DL8" s="12">
        <f t="shared" si="4"/>
        <v>0</v>
      </c>
      <c r="DM8" s="12">
        <f t="shared" si="4"/>
        <v>0</v>
      </c>
      <c r="DN8" s="12">
        <f t="shared" si="4"/>
        <v>0</v>
      </c>
      <c r="DO8" s="12">
        <f t="shared" si="4"/>
        <v>0</v>
      </c>
      <c r="DP8" s="12">
        <f t="shared" si="4"/>
        <v>0</v>
      </c>
      <c r="DQ8" s="12">
        <f t="shared" si="4"/>
        <v>0</v>
      </c>
      <c r="DR8" s="12">
        <f t="shared" si="4"/>
        <v>0</v>
      </c>
      <c r="DS8" s="12">
        <f t="shared" si="4"/>
        <v>0</v>
      </c>
      <c r="DT8" s="12">
        <f t="shared" si="4"/>
        <v>0</v>
      </c>
      <c r="DU8" s="12">
        <f t="shared" si="4"/>
        <v>0</v>
      </c>
      <c r="DV8" s="12">
        <f t="shared" si="4"/>
        <v>0</v>
      </c>
      <c r="DW8" s="12">
        <f t="shared" si="4"/>
        <v>1</v>
      </c>
      <c r="DX8" s="12">
        <f t="shared" si="4"/>
        <v>0</v>
      </c>
      <c r="DY8" s="12">
        <f t="shared" si="4"/>
        <v>0</v>
      </c>
      <c r="DZ8" s="12">
        <f t="shared" ref="DZ8:FE8" si="5">COUNTA(DZ5:DZ7)</f>
        <v>0</v>
      </c>
      <c r="EA8" s="12">
        <f t="shared" si="5"/>
        <v>0</v>
      </c>
      <c r="EB8" s="12">
        <f t="shared" si="5"/>
        <v>0</v>
      </c>
      <c r="EC8" s="12">
        <f t="shared" si="5"/>
        <v>0</v>
      </c>
      <c r="ED8" s="12">
        <f t="shared" si="5"/>
        <v>0</v>
      </c>
      <c r="EE8" s="12">
        <f t="shared" si="5"/>
        <v>0</v>
      </c>
      <c r="EF8" s="12">
        <f t="shared" si="5"/>
        <v>0</v>
      </c>
      <c r="EG8" s="12">
        <f t="shared" si="5"/>
        <v>1</v>
      </c>
      <c r="EH8" s="12">
        <f t="shared" si="5"/>
        <v>1</v>
      </c>
      <c r="EI8" s="12">
        <f t="shared" si="5"/>
        <v>0</v>
      </c>
      <c r="EJ8" s="12">
        <f t="shared" si="5"/>
        <v>0</v>
      </c>
      <c r="EK8" s="12">
        <f t="shared" si="5"/>
        <v>0</v>
      </c>
      <c r="EL8" s="12">
        <f t="shared" si="5"/>
        <v>1</v>
      </c>
      <c r="EM8" s="12">
        <f t="shared" si="5"/>
        <v>0</v>
      </c>
      <c r="EN8" s="12">
        <f t="shared" si="5"/>
        <v>1</v>
      </c>
      <c r="EO8" s="12">
        <f t="shared" si="5"/>
        <v>0</v>
      </c>
      <c r="EP8" s="12">
        <f t="shared" si="5"/>
        <v>0</v>
      </c>
      <c r="EQ8" s="12">
        <f t="shared" si="5"/>
        <v>0</v>
      </c>
      <c r="ER8" s="12">
        <f t="shared" si="5"/>
        <v>0</v>
      </c>
      <c r="ES8" s="12">
        <f t="shared" si="5"/>
        <v>0</v>
      </c>
      <c r="ET8" s="12">
        <f t="shared" si="5"/>
        <v>0</v>
      </c>
      <c r="EU8" s="12">
        <f t="shared" si="5"/>
        <v>0</v>
      </c>
      <c r="EV8" s="12">
        <f t="shared" si="5"/>
        <v>0</v>
      </c>
      <c r="EW8" s="12">
        <f t="shared" si="5"/>
        <v>0</v>
      </c>
      <c r="EX8" s="12">
        <f t="shared" si="5"/>
        <v>0</v>
      </c>
      <c r="EY8" s="12">
        <f t="shared" si="5"/>
        <v>0</v>
      </c>
      <c r="EZ8" s="12">
        <f t="shared" si="5"/>
        <v>0</v>
      </c>
      <c r="FA8" s="12">
        <f t="shared" si="5"/>
        <v>0</v>
      </c>
      <c r="FB8" s="12">
        <f t="shared" si="5"/>
        <v>0</v>
      </c>
      <c r="FC8" s="12">
        <f t="shared" si="5"/>
        <v>0</v>
      </c>
      <c r="FD8" s="12">
        <f t="shared" si="5"/>
        <v>0</v>
      </c>
      <c r="FE8" s="12">
        <f t="shared" si="5"/>
        <v>0</v>
      </c>
      <c r="FF8" s="12">
        <f t="shared" ref="FF8:FL8" si="6">COUNTA(FF5:FF7)</f>
        <v>0</v>
      </c>
      <c r="FG8" s="12">
        <f t="shared" si="6"/>
        <v>0</v>
      </c>
      <c r="FH8" s="12">
        <f t="shared" si="6"/>
        <v>0</v>
      </c>
      <c r="FI8" s="12">
        <f t="shared" si="6"/>
        <v>0</v>
      </c>
      <c r="FJ8" s="12">
        <f t="shared" si="6"/>
        <v>0</v>
      </c>
      <c r="FK8" s="12">
        <f t="shared" si="6"/>
        <v>0</v>
      </c>
      <c r="FL8" s="12">
        <f t="shared" si="6"/>
        <v>0</v>
      </c>
      <c r="FM8" s="10">
        <f>SUM(FM5:FM7)</f>
        <v>12</v>
      </c>
      <c r="FN8" s="10">
        <f>SUM(FN5:FN7)</f>
        <v>340</v>
      </c>
      <c r="FO8" s="10"/>
    </row>
    <row r="9" spans="1:171" x14ac:dyDescent="0.25">
      <c r="B9" s="6"/>
      <c r="C9" s="6"/>
      <c r="D9" s="6" t="s">
        <v>43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11"/>
      <c r="BQ9" s="11"/>
      <c r="BR9" s="11"/>
      <c r="BS9" s="6"/>
      <c r="BT9" s="6"/>
      <c r="BU9" s="6"/>
      <c r="BV9" s="6"/>
      <c r="BW9" s="6"/>
      <c r="BX9" s="6"/>
      <c r="BY9" s="6"/>
      <c r="BZ9" s="74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11"/>
      <c r="EZ9" s="11"/>
      <c r="FA9" s="11"/>
      <c r="FB9" s="11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</row>
    <row r="10" spans="1:171" ht="15" customHeight="1" x14ac:dyDescent="0.25">
      <c r="A10" s="89" t="s">
        <v>10</v>
      </c>
      <c r="B10" s="27" t="s">
        <v>41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75" t="s">
        <v>42</v>
      </c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31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85" t="s">
        <v>44</v>
      </c>
      <c r="FN10" s="85" t="s">
        <v>45</v>
      </c>
      <c r="FO10" s="85" t="s">
        <v>33</v>
      </c>
    </row>
    <row r="11" spans="1:171" x14ac:dyDescent="0.25">
      <c r="A11" s="89"/>
      <c r="B11" s="27" t="s">
        <v>11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27" t="s">
        <v>14</v>
      </c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3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75" t="s">
        <v>34</v>
      </c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31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31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7" t="s">
        <v>35</v>
      </c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85"/>
      <c r="FN11" s="85"/>
      <c r="FO11" s="85"/>
    </row>
    <row r="12" spans="1:171" x14ac:dyDescent="0.25">
      <c r="A12" s="90" t="s">
        <v>74</v>
      </c>
      <c r="B12" s="27" t="s">
        <v>12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X12" s="27" t="s">
        <v>13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Q12" s="27" t="s">
        <v>15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7" t="s">
        <v>16</v>
      </c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75" t="s">
        <v>36</v>
      </c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9"/>
      <c r="CQ12" s="28"/>
      <c r="CR12" s="28" t="s">
        <v>37</v>
      </c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7"/>
      <c r="DJ12" s="28"/>
      <c r="DK12" s="28"/>
      <c r="DL12" s="28"/>
      <c r="DM12" s="28"/>
      <c r="DN12" s="28"/>
      <c r="DO12" s="28"/>
      <c r="DP12" s="28"/>
      <c r="DQ12" s="28" t="s">
        <v>141</v>
      </c>
      <c r="DR12" s="28"/>
      <c r="DS12" s="28"/>
      <c r="DT12" s="28"/>
      <c r="DU12" s="28"/>
      <c r="DV12" s="28"/>
      <c r="DW12" s="28"/>
      <c r="DX12" s="28"/>
      <c r="DY12" s="28"/>
      <c r="DZ12" s="27" t="s">
        <v>39</v>
      </c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9"/>
      <c r="ET12" s="27" t="s">
        <v>40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85"/>
      <c r="FN12" s="85"/>
      <c r="FO12" s="85"/>
    </row>
    <row r="13" spans="1:171" x14ac:dyDescent="0.25">
      <c r="A13" s="91"/>
      <c r="B13" s="25">
        <v>1</v>
      </c>
      <c r="C13" s="25">
        <v>4</v>
      </c>
      <c r="D13" s="25">
        <v>5</v>
      </c>
      <c r="E13" s="25">
        <v>6</v>
      </c>
      <c r="F13" s="25">
        <v>7</v>
      </c>
      <c r="G13" s="25">
        <v>8</v>
      </c>
      <c r="H13" s="25">
        <v>11</v>
      </c>
      <c r="I13" s="25">
        <v>12</v>
      </c>
      <c r="J13" s="25">
        <v>13</v>
      </c>
      <c r="K13" s="25">
        <v>14</v>
      </c>
      <c r="L13" s="25">
        <v>15</v>
      </c>
      <c r="M13" s="25">
        <v>18</v>
      </c>
      <c r="N13" s="25">
        <v>19</v>
      </c>
      <c r="O13" s="25">
        <v>20</v>
      </c>
      <c r="P13" s="25">
        <v>21</v>
      </c>
      <c r="Q13" s="25">
        <v>22</v>
      </c>
      <c r="R13" s="25">
        <v>25</v>
      </c>
      <c r="S13" s="25">
        <v>26</v>
      </c>
      <c r="T13" s="25">
        <v>27</v>
      </c>
      <c r="U13" s="25">
        <v>28</v>
      </c>
      <c r="V13" s="25">
        <v>29</v>
      </c>
      <c r="W13" s="25">
        <v>2</v>
      </c>
      <c r="X13" s="25">
        <v>3</v>
      </c>
      <c r="Y13" s="25">
        <v>4</v>
      </c>
      <c r="Z13" s="25">
        <v>5</v>
      </c>
      <c r="AA13" s="25">
        <v>6</v>
      </c>
      <c r="AB13" s="25">
        <v>9</v>
      </c>
      <c r="AC13" s="25">
        <v>10</v>
      </c>
      <c r="AD13" s="25">
        <v>11</v>
      </c>
      <c r="AE13" s="25">
        <v>12</v>
      </c>
      <c r="AF13" s="25">
        <v>13</v>
      </c>
      <c r="AG13" s="25">
        <v>16</v>
      </c>
      <c r="AH13" s="25">
        <v>17</v>
      </c>
      <c r="AI13" s="25">
        <v>18</v>
      </c>
      <c r="AJ13" s="25">
        <v>19</v>
      </c>
      <c r="AK13" s="25">
        <v>20</v>
      </c>
      <c r="AL13" s="25">
        <v>23</v>
      </c>
      <c r="AM13" s="25">
        <v>24</v>
      </c>
      <c r="AN13" s="25">
        <v>25</v>
      </c>
      <c r="AO13" s="25">
        <v>26</v>
      </c>
      <c r="AP13" s="25">
        <v>27</v>
      </c>
      <c r="AQ13" s="25">
        <v>6</v>
      </c>
      <c r="AR13" s="25">
        <v>7</v>
      </c>
      <c r="AS13" s="25">
        <v>8</v>
      </c>
      <c r="AT13" s="25">
        <v>9</v>
      </c>
      <c r="AU13" s="25">
        <v>10</v>
      </c>
      <c r="AV13" s="25">
        <v>13</v>
      </c>
      <c r="AW13" s="25">
        <v>14</v>
      </c>
      <c r="AX13" s="25">
        <v>15</v>
      </c>
      <c r="AY13" s="25">
        <v>16</v>
      </c>
      <c r="AZ13" s="25">
        <v>17</v>
      </c>
      <c r="BA13" s="25">
        <v>20</v>
      </c>
      <c r="BB13" s="25">
        <v>21</v>
      </c>
      <c r="BC13" s="25">
        <v>22</v>
      </c>
      <c r="BD13" s="25">
        <v>23</v>
      </c>
      <c r="BE13" s="25">
        <v>24</v>
      </c>
      <c r="BF13" s="25">
        <v>27</v>
      </c>
      <c r="BG13" s="32">
        <v>28</v>
      </c>
      <c r="BH13" s="32">
        <v>29</v>
      </c>
      <c r="BI13" s="25">
        <v>30</v>
      </c>
      <c r="BJ13" s="25">
        <v>1</v>
      </c>
      <c r="BK13" s="25">
        <v>4</v>
      </c>
      <c r="BL13" s="25">
        <v>5</v>
      </c>
      <c r="BM13" s="25">
        <v>6</v>
      </c>
      <c r="BN13" s="25">
        <v>7</v>
      </c>
      <c r="BO13" s="25">
        <v>8</v>
      </c>
      <c r="BP13" s="25">
        <v>11</v>
      </c>
      <c r="BQ13" s="12">
        <v>12</v>
      </c>
      <c r="BR13" s="12">
        <v>13</v>
      </c>
      <c r="BS13" s="12">
        <v>14</v>
      </c>
      <c r="BT13" s="25">
        <v>15</v>
      </c>
      <c r="BU13" s="25">
        <v>18</v>
      </c>
      <c r="BV13" s="25">
        <v>19</v>
      </c>
      <c r="BW13" s="25">
        <v>20</v>
      </c>
      <c r="BX13" s="25">
        <v>21</v>
      </c>
      <c r="BY13" s="25">
        <v>22</v>
      </c>
      <c r="BZ13" s="72">
        <v>8</v>
      </c>
      <c r="CA13" s="25">
        <v>9</v>
      </c>
      <c r="CB13" s="25">
        <v>10</v>
      </c>
      <c r="CC13" s="25">
        <v>11</v>
      </c>
      <c r="CD13" s="25">
        <v>12</v>
      </c>
      <c r="CE13" s="25">
        <v>15</v>
      </c>
      <c r="CF13" s="25">
        <v>16</v>
      </c>
      <c r="CG13" s="25">
        <v>17</v>
      </c>
      <c r="CH13" s="25">
        <v>18</v>
      </c>
      <c r="CI13" s="25">
        <v>19</v>
      </c>
      <c r="CJ13" s="25">
        <v>22</v>
      </c>
      <c r="CK13" s="25">
        <v>23</v>
      </c>
      <c r="CL13" s="25">
        <v>24</v>
      </c>
      <c r="CM13" s="25">
        <v>25</v>
      </c>
      <c r="CN13" s="25">
        <v>26</v>
      </c>
      <c r="CO13" s="32">
        <v>29</v>
      </c>
      <c r="CP13" s="32">
        <v>30</v>
      </c>
      <c r="CQ13" s="25">
        <v>31</v>
      </c>
      <c r="CR13" s="25">
        <v>1</v>
      </c>
      <c r="CS13" s="25">
        <v>2</v>
      </c>
      <c r="CT13" s="25">
        <v>5</v>
      </c>
      <c r="CU13" s="25">
        <v>6</v>
      </c>
      <c r="CV13" s="25">
        <v>7</v>
      </c>
      <c r="CW13" s="25">
        <v>8</v>
      </c>
      <c r="CX13" s="25">
        <v>9</v>
      </c>
      <c r="CY13" s="25">
        <v>12</v>
      </c>
      <c r="CZ13" s="25">
        <v>13</v>
      </c>
      <c r="DA13" s="25">
        <v>14</v>
      </c>
      <c r="DB13" s="25">
        <v>15</v>
      </c>
      <c r="DC13" s="25">
        <v>16</v>
      </c>
      <c r="DD13" s="25">
        <v>19</v>
      </c>
      <c r="DE13" s="25">
        <v>20</v>
      </c>
      <c r="DF13" s="25">
        <v>21</v>
      </c>
      <c r="DG13" s="25">
        <v>22</v>
      </c>
      <c r="DH13" s="32">
        <v>26</v>
      </c>
      <c r="DI13" s="32">
        <v>27</v>
      </c>
      <c r="DJ13" s="25">
        <v>28</v>
      </c>
      <c r="DK13" s="25">
        <v>29</v>
      </c>
      <c r="DL13" s="25">
        <v>1</v>
      </c>
      <c r="DM13" s="25">
        <v>4</v>
      </c>
      <c r="DN13" s="25">
        <v>5</v>
      </c>
      <c r="DO13" s="25">
        <v>6</v>
      </c>
      <c r="DP13" s="25">
        <v>7</v>
      </c>
      <c r="DQ13" s="25">
        <v>11</v>
      </c>
      <c r="DR13" s="25">
        <v>12</v>
      </c>
      <c r="DS13" s="25">
        <v>13</v>
      </c>
      <c r="DT13" s="25">
        <v>14</v>
      </c>
      <c r="DU13" s="25">
        <v>15</v>
      </c>
      <c r="DV13" s="25">
        <v>18</v>
      </c>
      <c r="DW13" s="25">
        <v>19</v>
      </c>
      <c r="DX13" s="25">
        <v>20</v>
      </c>
      <c r="DY13" s="25">
        <v>21</v>
      </c>
      <c r="DZ13" s="25">
        <v>22</v>
      </c>
      <c r="EA13" s="25">
        <v>1</v>
      </c>
      <c r="EB13" s="25">
        <v>2</v>
      </c>
      <c r="EC13" s="25">
        <v>3</v>
      </c>
      <c r="ED13" s="25">
        <v>4</v>
      </c>
      <c r="EE13" s="25">
        <v>5</v>
      </c>
      <c r="EF13" s="25">
        <v>8</v>
      </c>
      <c r="EG13" s="25">
        <v>9</v>
      </c>
      <c r="EH13" s="25">
        <v>10</v>
      </c>
      <c r="EI13" s="25">
        <v>11</v>
      </c>
      <c r="EJ13" s="25">
        <v>12</v>
      </c>
      <c r="EK13" s="25">
        <v>15</v>
      </c>
      <c r="EL13" s="25">
        <v>16</v>
      </c>
      <c r="EM13" s="25">
        <v>17</v>
      </c>
      <c r="EN13" s="25">
        <v>18</v>
      </c>
      <c r="EO13" s="25">
        <v>19</v>
      </c>
      <c r="EP13" s="25">
        <v>22</v>
      </c>
      <c r="EQ13" s="25">
        <v>23</v>
      </c>
      <c r="ER13" s="25">
        <v>24</v>
      </c>
      <c r="ES13" s="25">
        <v>25</v>
      </c>
      <c r="ET13" s="25">
        <v>26</v>
      </c>
      <c r="EU13" s="25">
        <v>29</v>
      </c>
      <c r="EV13" s="25">
        <v>30</v>
      </c>
      <c r="EW13" s="12">
        <v>2</v>
      </c>
      <c r="EX13" s="12">
        <v>3</v>
      </c>
      <c r="EY13" s="12">
        <v>6</v>
      </c>
      <c r="EZ13" s="25">
        <v>7</v>
      </c>
      <c r="FA13" s="9">
        <v>8</v>
      </c>
      <c r="FB13" s="12">
        <v>10</v>
      </c>
      <c r="FC13" s="12">
        <v>13</v>
      </c>
      <c r="FD13" s="12">
        <v>14</v>
      </c>
      <c r="FE13" s="12">
        <v>15</v>
      </c>
      <c r="FF13" s="25">
        <v>16</v>
      </c>
      <c r="FG13" s="25">
        <v>17</v>
      </c>
      <c r="FH13" s="25">
        <v>20</v>
      </c>
      <c r="FI13" s="25">
        <v>21</v>
      </c>
      <c r="FJ13" s="25">
        <v>22</v>
      </c>
      <c r="FK13" s="25">
        <v>23</v>
      </c>
      <c r="FL13" s="25">
        <v>24</v>
      </c>
      <c r="FM13" s="85"/>
      <c r="FN13" s="85"/>
      <c r="FO13" s="85"/>
    </row>
    <row r="14" spans="1:171" x14ac:dyDescent="0.25">
      <c r="A14" s="24" t="s">
        <v>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 t="s">
        <v>94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 t="s">
        <v>95</v>
      </c>
      <c r="BW14" s="37"/>
      <c r="BX14" s="37"/>
      <c r="BY14" s="37"/>
      <c r="BZ14" s="38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 t="s">
        <v>63</v>
      </c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 t="s">
        <v>83</v>
      </c>
      <c r="DH14" s="37"/>
      <c r="DI14" s="37" t="s">
        <v>63</v>
      </c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 t="s">
        <v>133</v>
      </c>
      <c r="EH14" s="37" t="s">
        <v>133</v>
      </c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8">
        <f>COUNTA(B14:FL14)</f>
        <v>7</v>
      </c>
      <c r="FN14" s="8">
        <v>136</v>
      </c>
      <c r="FO14" s="8">
        <f>FM14*100/FN14</f>
        <v>5.1470588235294121</v>
      </c>
    </row>
    <row r="15" spans="1:171" x14ac:dyDescent="0.25">
      <c r="A15" s="18" t="s">
        <v>48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 t="s">
        <v>91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 t="s">
        <v>96</v>
      </c>
      <c r="BX15" s="37"/>
      <c r="BY15" s="37"/>
      <c r="BZ15" s="38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 t="s">
        <v>56</v>
      </c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 t="s">
        <v>56</v>
      </c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 t="s">
        <v>133</v>
      </c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41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8">
        <f>COUNTA(B15:FL15)</f>
        <v>5</v>
      </c>
      <c r="FN15" s="8">
        <v>136</v>
      </c>
      <c r="FO15" s="8">
        <f t="shared" ref="FO15:FO16" si="7">FM15*100/FN15</f>
        <v>3.6764705882352939</v>
      </c>
    </row>
    <row r="16" spans="1:171" x14ac:dyDescent="0.25">
      <c r="A16" s="18" t="s">
        <v>64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8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 t="s">
        <v>133</v>
      </c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8">
        <f>COUNTA(B16:FL16)</f>
        <v>1</v>
      </c>
      <c r="FN16" s="8">
        <v>68</v>
      </c>
      <c r="FO16" s="8">
        <f t="shared" si="7"/>
        <v>1.4705882352941178</v>
      </c>
    </row>
    <row r="17" spans="1:171" x14ac:dyDescent="0.25">
      <c r="A17" s="21" t="s">
        <v>17</v>
      </c>
      <c r="B17" s="12">
        <f t="shared" ref="B17:AG17" si="8">COUNTA(B14:B16)</f>
        <v>0</v>
      </c>
      <c r="C17" s="12">
        <f t="shared" si="8"/>
        <v>0</v>
      </c>
      <c r="D17" s="12">
        <f t="shared" si="8"/>
        <v>0</v>
      </c>
      <c r="E17" s="12">
        <f t="shared" si="8"/>
        <v>0</v>
      </c>
      <c r="F17" s="12">
        <f t="shared" si="8"/>
        <v>0</v>
      </c>
      <c r="G17" s="12">
        <f t="shared" si="8"/>
        <v>0</v>
      </c>
      <c r="H17" s="12">
        <f t="shared" si="8"/>
        <v>0</v>
      </c>
      <c r="I17" s="12">
        <f t="shared" si="8"/>
        <v>0</v>
      </c>
      <c r="J17" s="12">
        <f t="shared" si="8"/>
        <v>0</v>
      </c>
      <c r="K17" s="12">
        <f t="shared" si="8"/>
        <v>0</v>
      </c>
      <c r="L17" s="12">
        <f t="shared" si="8"/>
        <v>0</v>
      </c>
      <c r="M17" s="12">
        <f t="shared" si="8"/>
        <v>0</v>
      </c>
      <c r="N17" s="12">
        <f t="shared" si="8"/>
        <v>1</v>
      </c>
      <c r="O17" s="12">
        <f t="shared" si="8"/>
        <v>1</v>
      </c>
      <c r="P17" s="12">
        <f t="shared" si="8"/>
        <v>0</v>
      </c>
      <c r="Q17" s="12">
        <f t="shared" si="8"/>
        <v>0</v>
      </c>
      <c r="R17" s="12">
        <f t="shared" si="8"/>
        <v>0</v>
      </c>
      <c r="S17" s="12">
        <f t="shared" si="8"/>
        <v>0</v>
      </c>
      <c r="T17" s="12">
        <f t="shared" si="8"/>
        <v>0</v>
      </c>
      <c r="U17" s="12">
        <f t="shared" si="8"/>
        <v>0</v>
      </c>
      <c r="V17" s="12">
        <f t="shared" si="8"/>
        <v>0</v>
      </c>
      <c r="W17" s="12">
        <f t="shared" si="8"/>
        <v>0</v>
      </c>
      <c r="X17" s="12">
        <f t="shared" si="8"/>
        <v>0</v>
      </c>
      <c r="Y17" s="12">
        <f t="shared" si="8"/>
        <v>0</v>
      </c>
      <c r="Z17" s="12">
        <f t="shared" si="8"/>
        <v>0</v>
      </c>
      <c r="AA17" s="12">
        <f t="shared" si="8"/>
        <v>0</v>
      </c>
      <c r="AB17" s="12">
        <f t="shared" si="8"/>
        <v>0</v>
      </c>
      <c r="AC17" s="12">
        <f t="shared" si="8"/>
        <v>0</v>
      </c>
      <c r="AD17" s="12">
        <f t="shared" si="8"/>
        <v>0</v>
      </c>
      <c r="AE17" s="12">
        <f t="shared" si="8"/>
        <v>0</v>
      </c>
      <c r="AF17" s="12">
        <f t="shared" si="8"/>
        <v>0</v>
      </c>
      <c r="AG17" s="12">
        <f t="shared" si="8"/>
        <v>0</v>
      </c>
      <c r="AH17" s="12">
        <f t="shared" ref="AH17:BM17" si="9">COUNTA(AH14:AH16)</f>
        <v>0</v>
      </c>
      <c r="AI17" s="12">
        <f t="shared" si="9"/>
        <v>0</v>
      </c>
      <c r="AJ17" s="12">
        <f t="shared" si="9"/>
        <v>0</v>
      </c>
      <c r="AK17" s="12">
        <f t="shared" si="9"/>
        <v>0</v>
      </c>
      <c r="AL17" s="12">
        <f t="shared" si="9"/>
        <v>0</v>
      </c>
      <c r="AM17" s="12">
        <f t="shared" si="9"/>
        <v>0</v>
      </c>
      <c r="AN17" s="12">
        <f t="shared" si="9"/>
        <v>0</v>
      </c>
      <c r="AO17" s="12">
        <f t="shared" si="9"/>
        <v>0</v>
      </c>
      <c r="AP17" s="12">
        <f t="shared" si="9"/>
        <v>0</v>
      </c>
      <c r="AQ17" s="12">
        <f t="shared" si="9"/>
        <v>0</v>
      </c>
      <c r="AR17" s="12">
        <f t="shared" si="9"/>
        <v>0</v>
      </c>
      <c r="AS17" s="12">
        <f t="shared" si="9"/>
        <v>0</v>
      </c>
      <c r="AT17" s="12">
        <f t="shared" si="9"/>
        <v>0</v>
      </c>
      <c r="AU17" s="12">
        <f t="shared" si="9"/>
        <v>0</v>
      </c>
      <c r="AV17" s="12">
        <f t="shared" si="9"/>
        <v>0</v>
      </c>
      <c r="AW17" s="12">
        <f t="shared" si="9"/>
        <v>0</v>
      </c>
      <c r="AX17" s="12">
        <f t="shared" si="9"/>
        <v>0</v>
      </c>
      <c r="AY17" s="12">
        <f t="shared" si="9"/>
        <v>0</v>
      </c>
      <c r="AZ17" s="12">
        <f t="shared" si="9"/>
        <v>0</v>
      </c>
      <c r="BA17" s="12">
        <f t="shared" si="9"/>
        <v>0</v>
      </c>
      <c r="BB17" s="12">
        <f t="shared" si="9"/>
        <v>0</v>
      </c>
      <c r="BC17" s="12">
        <f t="shared" si="9"/>
        <v>0</v>
      </c>
      <c r="BD17" s="12">
        <f t="shared" si="9"/>
        <v>0</v>
      </c>
      <c r="BE17" s="12">
        <f t="shared" si="9"/>
        <v>0</v>
      </c>
      <c r="BF17" s="12">
        <f t="shared" si="9"/>
        <v>0</v>
      </c>
      <c r="BG17" s="12">
        <f t="shared" si="9"/>
        <v>0</v>
      </c>
      <c r="BH17" s="12">
        <f t="shared" si="9"/>
        <v>0</v>
      </c>
      <c r="BI17" s="12">
        <f t="shared" si="9"/>
        <v>0</v>
      </c>
      <c r="BJ17" s="12">
        <f t="shared" si="9"/>
        <v>0</v>
      </c>
      <c r="BK17" s="12">
        <f t="shared" si="9"/>
        <v>0</v>
      </c>
      <c r="BL17" s="12">
        <f t="shared" si="9"/>
        <v>0</v>
      </c>
      <c r="BM17" s="12">
        <f t="shared" si="9"/>
        <v>0</v>
      </c>
      <c r="BN17" s="12">
        <f t="shared" ref="BN17:CS17" si="10">COUNTA(BN14:BN16)</f>
        <v>0</v>
      </c>
      <c r="BO17" s="12">
        <f t="shared" si="10"/>
        <v>0</v>
      </c>
      <c r="BP17" s="12">
        <f t="shared" si="10"/>
        <v>0</v>
      </c>
      <c r="BQ17" s="12">
        <f t="shared" si="10"/>
        <v>0</v>
      </c>
      <c r="BR17" s="12">
        <f t="shared" si="10"/>
        <v>0</v>
      </c>
      <c r="BS17" s="12">
        <f t="shared" si="10"/>
        <v>0</v>
      </c>
      <c r="BT17" s="12">
        <f t="shared" si="10"/>
        <v>0</v>
      </c>
      <c r="BU17" s="12">
        <f t="shared" si="10"/>
        <v>0</v>
      </c>
      <c r="BV17" s="12">
        <f t="shared" si="10"/>
        <v>1</v>
      </c>
      <c r="BW17" s="12">
        <f t="shared" si="10"/>
        <v>1</v>
      </c>
      <c r="BX17" s="12">
        <f t="shared" si="10"/>
        <v>0</v>
      </c>
      <c r="BY17" s="12">
        <f t="shared" si="10"/>
        <v>0</v>
      </c>
      <c r="BZ17" s="73">
        <f t="shared" si="10"/>
        <v>0</v>
      </c>
      <c r="CA17" s="12">
        <f t="shared" si="10"/>
        <v>0</v>
      </c>
      <c r="CB17" s="12">
        <f t="shared" si="10"/>
        <v>0</v>
      </c>
      <c r="CC17" s="12">
        <f t="shared" si="10"/>
        <v>0</v>
      </c>
      <c r="CD17" s="12">
        <f t="shared" si="10"/>
        <v>0</v>
      </c>
      <c r="CE17" s="12">
        <f t="shared" si="10"/>
        <v>0</v>
      </c>
      <c r="CF17" s="12">
        <f t="shared" si="10"/>
        <v>0</v>
      </c>
      <c r="CG17" s="12">
        <f t="shared" si="10"/>
        <v>0</v>
      </c>
      <c r="CH17" s="12">
        <f t="shared" si="10"/>
        <v>0</v>
      </c>
      <c r="CI17" s="12">
        <f t="shared" si="10"/>
        <v>0</v>
      </c>
      <c r="CJ17" s="12">
        <f t="shared" si="10"/>
        <v>0</v>
      </c>
      <c r="CK17" s="12">
        <f t="shared" si="10"/>
        <v>0</v>
      </c>
      <c r="CL17" s="12">
        <f t="shared" si="10"/>
        <v>0</v>
      </c>
      <c r="CM17" s="12">
        <f t="shared" si="10"/>
        <v>0</v>
      </c>
      <c r="CN17" s="12">
        <f t="shared" si="10"/>
        <v>0</v>
      </c>
      <c r="CO17" s="12">
        <f t="shared" si="10"/>
        <v>0</v>
      </c>
      <c r="CP17" s="12">
        <f t="shared" si="10"/>
        <v>0</v>
      </c>
      <c r="CQ17" s="12">
        <f t="shared" si="10"/>
        <v>1</v>
      </c>
      <c r="CR17" s="12">
        <f t="shared" si="10"/>
        <v>0</v>
      </c>
      <c r="CS17" s="12">
        <f t="shared" si="10"/>
        <v>0</v>
      </c>
      <c r="CT17" s="12">
        <f t="shared" ref="CT17:DY17" si="11">COUNTA(CT14:CT16)</f>
        <v>0</v>
      </c>
      <c r="CU17" s="12">
        <f t="shared" si="11"/>
        <v>0</v>
      </c>
      <c r="CV17" s="12">
        <f t="shared" si="11"/>
        <v>0</v>
      </c>
      <c r="CW17" s="12">
        <f t="shared" si="11"/>
        <v>0</v>
      </c>
      <c r="CX17" s="12">
        <f t="shared" si="11"/>
        <v>0</v>
      </c>
      <c r="CY17" s="12">
        <f t="shared" si="11"/>
        <v>0</v>
      </c>
      <c r="CZ17" s="12">
        <f t="shared" si="11"/>
        <v>0</v>
      </c>
      <c r="DA17" s="12">
        <f t="shared" si="11"/>
        <v>1</v>
      </c>
      <c r="DB17" s="12">
        <f t="shared" si="11"/>
        <v>0</v>
      </c>
      <c r="DC17" s="12">
        <f t="shared" si="11"/>
        <v>0</v>
      </c>
      <c r="DD17" s="12">
        <f t="shared" si="11"/>
        <v>0</v>
      </c>
      <c r="DE17" s="12">
        <f t="shared" si="11"/>
        <v>0</v>
      </c>
      <c r="DF17" s="12">
        <f t="shared" si="11"/>
        <v>0</v>
      </c>
      <c r="DG17" s="12">
        <f t="shared" si="11"/>
        <v>1</v>
      </c>
      <c r="DH17" s="12">
        <f t="shared" si="11"/>
        <v>0</v>
      </c>
      <c r="DI17" s="12">
        <f t="shared" si="11"/>
        <v>1</v>
      </c>
      <c r="DJ17" s="12">
        <f t="shared" si="11"/>
        <v>0</v>
      </c>
      <c r="DK17" s="12">
        <f t="shared" si="11"/>
        <v>0</v>
      </c>
      <c r="DL17" s="12">
        <f t="shared" si="11"/>
        <v>0</v>
      </c>
      <c r="DM17" s="12">
        <f t="shared" si="11"/>
        <v>0</v>
      </c>
      <c r="DN17" s="12">
        <f t="shared" si="11"/>
        <v>0</v>
      </c>
      <c r="DO17" s="12">
        <f t="shared" si="11"/>
        <v>0</v>
      </c>
      <c r="DP17" s="12">
        <f t="shared" si="11"/>
        <v>0</v>
      </c>
      <c r="DQ17" s="12">
        <f t="shared" si="11"/>
        <v>0</v>
      </c>
      <c r="DR17" s="12">
        <f t="shared" si="11"/>
        <v>0</v>
      </c>
      <c r="DS17" s="12">
        <f t="shared" si="11"/>
        <v>0</v>
      </c>
      <c r="DT17" s="12">
        <f t="shared" si="11"/>
        <v>0</v>
      </c>
      <c r="DU17" s="12">
        <f t="shared" si="11"/>
        <v>0</v>
      </c>
      <c r="DV17" s="12">
        <f t="shared" si="11"/>
        <v>0</v>
      </c>
      <c r="DW17" s="12">
        <f t="shared" si="11"/>
        <v>1</v>
      </c>
      <c r="DX17" s="12">
        <f t="shared" si="11"/>
        <v>0</v>
      </c>
      <c r="DY17" s="12">
        <f t="shared" si="11"/>
        <v>0</v>
      </c>
      <c r="DZ17" s="12">
        <f t="shared" ref="DZ17:FE17" si="12">COUNTA(DZ14:DZ16)</f>
        <v>0</v>
      </c>
      <c r="EA17" s="12">
        <f t="shared" si="12"/>
        <v>0</v>
      </c>
      <c r="EB17" s="12">
        <f t="shared" si="12"/>
        <v>0</v>
      </c>
      <c r="EC17" s="12">
        <f t="shared" si="12"/>
        <v>0</v>
      </c>
      <c r="ED17" s="12">
        <f t="shared" si="12"/>
        <v>0</v>
      </c>
      <c r="EE17" s="12">
        <f t="shared" si="12"/>
        <v>0</v>
      </c>
      <c r="EF17" s="12">
        <f t="shared" si="12"/>
        <v>0</v>
      </c>
      <c r="EG17" s="12">
        <f t="shared" si="12"/>
        <v>1</v>
      </c>
      <c r="EH17" s="12">
        <f t="shared" si="12"/>
        <v>1</v>
      </c>
      <c r="EI17" s="12">
        <f t="shared" si="12"/>
        <v>0</v>
      </c>
      <c r="EJ17" s="12">
        <f t="shared" si="12"/>
        <v>0</v>
      </c>
      <c r="EK17" s="12">
        <f t="shared" si="12"/>
        <v>0</v>
      </c>
      <c r="EL17" s="12">
        <f t="shared" si="12"/>
        <v>1</v>
      </c>
      <c r="EM17" s="12">
        <f t="shared" si="12"/>
        <v>0</v>
      </c>
      <c r="EN17" s="12">
        <f t="shared" si="12"/>
        <v>1</v>
      </c>
      <c r="EO17" s="12">
        <f t="shared" si="12"/>
        <v>0</v>
      </c>
      <c r="EP17" s="12">
        <f t="shared" si="12"/>
        <v>0</v>
      </c>
      <c r="EQ17" s="12">
        <f t="shared" si="12"/>
        <v>0</v>
      </c>
      <c r="ER17" s="12">
        <f t="shared" si="12"/>
        <v>0</v>
      </c>
      <c r="ES17" s="12">
        <f t="shared" si="12"/>
        <v>0</v>
      </c>
      <c r="ET17" s="12">
        <f t="shared" si="12"/>
        <v>0</v>
      </c>
      <c r="EU17" s="12">
        <f t="shared" si="12"/>
        <v>0</v>
      </c>
      <c r="EV17" s="12">
        <f t="shared" si="12"/>
        <v>0</v>
      </c>
      <c r="EW17" s="12">
        <f t="shared" si="12"/>
        <v>0</v>
      </c>
      <c r="EX17" s="12">
        <f t="shared" si="12"/>
        <v>0</v>
      </c>
      <c r="EY17" s="12">
        <f t="shared" si="12"/>
        <v>0</v>
      </c>
      <c r="EZ17" s="12">
        <f t="shared" si="12"/>
        <v>0</v>
      </c>
      <c r="FA17" s="12">
        <f t="shared" si="12"/>
        <v>0</v>
      </c>
      <c r="FB17" s="12">
        <f t="shared" si="12"/>
        <v>0</v>
      </c>
      <c r="FC17" s="12">
        <f t="shared" si="12"/>
        <v>0</v>
      </c>
      <c r="FD17" s="12">
        <f t="shared" si="12"/>
        <v>0</v>
      </c>
      <c r="FE17" s="12">
        <f t="shared" si="12"/>
        <v>0</v>
      </c>
      <c r="FF17" s="12">
        <f t="shared" ref="FF17:FL17" si="13">COUNTA(FF14:FF16)</f>
        <v>0</v>
      </c>
      <c r="FG17" s="12">
        <f t="shared" si="13"/>
        <v>0</v>
      </c>
      <c r="FH17" s="12">
        <f t="shared" si="13"/>
        <v>0</v>
      </c>
      <c r="FI17" s="12">
        <f t="shared" si="13"/>
        <v>0</v>
      </c>
      <c r="FJ17" s="12">
        <f t="shared" si="13"/>
        <v>0</v>
      </c>
      <c r="FK17" s="12">
        <f t="shared" si="13"/>
        <v>0</v>
      </c>
      <c r="FL17" s="12">
        <f t="shared" si="13"/>
        <v>0</v>
      </c>
      <c r="FM17" s="10">
        <f>SUM(FM14:FM16)</f>
        <v>13</v>
      </c>
      <c r="FN17" s="10">
        <f>SUM(FN14:FN16)</f>
        <v>340</v>
      </c>
      <c r="FO17" s="10"/>
    </row>
    <row r="18" spans="1:17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11"/>
      <c r="BQ18" s="11"/>
      <c r="BR18" s="11"/>
      <c r="BS18" s="6"/>
      <c r="BT18" s="6"/>
      <c r="BU18" s="6"/>
      <c r="BV18" s="6"/>
      <c r="BW18" s="6"/>
      <c r="BX18" s="6"/>
      <c r="BY18" s="6"/>
      <c r="BZ18" s="74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11"/>
      <c r="EZ18" s="11"/>
      <c r="FA18" s="11"/>
      <c r="FB18" s="11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</row>
    <row r="19" spans="1:171" ht="15" customHeight="1" x14ac:dyDescent="0.25">
      <c r="A19" s="89" t="s">
        <v>10</v>
      </c>
      <c r="B19" s="27" t="s">
        <v>41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75" t="s">
        <v>42</v>
      </c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31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85" t="s">
        <v>44</v>
      </c>
      <c r="FN19" s="85" t="s">
        <v>45</v>
      </c>
      <c r="FO19" s="85" t="s">
        <v>33</v>
      </c>
    </row>
    <row r="20" spans="1:171" x14ac:dyDescent="0.25">
      <c r="A20" s="89"/>
      <c r="B20" s="27" t="s">
        <v>11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27" t="s">
        <v>14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31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75" t="s">
        <v>34</v>
      </c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31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31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7" t="s">
        <v>35</v>
      </c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85"/>
      <c r="FN20" s="85"/>
      <c r="FO20" s="85"/>
    </row>
    <row r="21" spans="1:171" x14ac:dyDescent="0.25">
      <c r="A21" s="90" t="s">
        <v>75</v>
      </c>
      <c r="B21" s="27" t="s">
        <v>12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27" t="s">
        <v>13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27" t="s">
        <v>15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7" t="s">
        <v>16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75" t="s">
        <v>36</v>
      </c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9"/>
      <c r="CQ21" s="28"/>
      <c r="CR21" s="28" t="s">
        <v>37</v>
      </c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7"/>
      <c r="DJ21" s="28"/>
      <c r="DK21" s="28"/>
      <c r="DL21" s="28"/>
      <c r="DM21" s="28"/>
      <c r="DN21" s="28"/>
      <c r="DO21" s="28"/>
      <c r="DP21" s="28"/>
      <c r="DQ21" s="28" t="s">
        <v>141</v>
      </c>
      <c r="DR21" s="28"/>
      <c r="DS21" s="28"/>
      <c r="DT21" s="28"/>
      <c r="DU21" s="28"/>
      <c r="DV21" s="28"/>
      <c r="DW21" s="28"/>
      <c r="DX21" s="28"/>
      <c r="DY21" s="28"/>
      <c r="DZ21" s="27" t="s">
        <v>39</v>
      </c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9"/>
      <c r="ET21" s="27" t="s">
        <v>40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85"/>
      <c r="FN21" s="85"/>
      <c r="FO21" s="85"/>
    </row>
    <row r="22" spans="1:171" x14ac:dyDescent="0.25">
      <c r="A22" s="91"/>
      <c r="B22" s="25">
        <v>1</v>
      </c>
      <c r="C22" s="25">
        <v>4</v>
      </c>
      <c r="D22" s="25">
        <v>5</v>
      </c>
      <c r="E22" s="25">
        <v>6</v>
      </c>
      <c r="F22" s="25">
        <v>7</v>
      </c>
      <c r="G22" s="25">
        <v>8</v>
      </c>
      <c r="H22" s="25">
        <v>11</v>
      </c>
      <c r="I22" s="25">
        <v>12</v>
      </c>
      <c r="J22" s="25">
        <v>13</v>
      </c>
      <c r="K22" s="25">
        <v>14</v>
      </c>
      <c r="L22" s="25">
        <v>15</v>
      </c>
      <c r="M22" s="25">
        <v>18</v>
      </c>
      <c r="N22" s="25">
        <v>19</v>
      </c>
      <c r="O22" s="25">
        <v>20</v>
      </c>
      <c r="P22" s="25">
        <v>21</v>
      </c>
      <c r="Q22" s="25">
        <v>22</v>
      </c>
      <c r="R22" s="25">
        <v>25</v>
      </c>
      <c r="S22" s="25">
        <v>26</v>
      </c>
      <c r="T22" s="25">
        <v>27</v>
      </c>
      <c r="U22" s="25">
        <v>28</v>
      </c>
      <c r="V22" s="25">
        <v>29</v>
      </c>
      <c r="W22" s="25">
        <v>2</v>
      </c>
      <c r="X22" s="25">
        <v>3</v>
      </c>
      <c r="Y22" s="25">
        <v>4</v>
      </c>
      <c r="Z22" s="25">
        <v>5</v>
      </c>
      <c r="AA22" s="25">
        <v>6</v>
      </c>
      <c r="AB22" s="25">
        <v>9</v>
      </c>
      <c r="AC22" s="25">
        <v>10</v>
      </c>
      <c r="AD22" s="25">
        <v>11</v>
      </c>
      <c r="AE22" s="25">
        <v>12</v>
      </c>
      <c r="AF22" s="25">
        <v>13</v>
      </c>
      <c r="AG22" s="25">
        <v>16</v>
      </c>
      <c r="AH22" s="25">
        <v>17</v>
      </c>
      <c r="AI22" s="25">
        <v>18</v>
      </c>
      <c r="AJ22" s="25">
        <v>19</v>
      </c>
      <c r="AK22" s="25">
        <v>20</v>
      </c>
      <c r="AL22" s="25">
        <v>23</v>
      </c>
      <c r="AM22" s="25">
        <v>24</v>
      </c>
      <c r="AN22" s="25">
        <v>25</v>
      </c>
      <c r="AO22" s="25">
        <v>26</v>
      </c>
      <c r="AP22" s="25">
        <v>27</v>
      </c>
      <c r="AQ22" s="25">
        <v>6</v>
      </c>
      <c r="AR22" s="25">
        <v>7</v>
      </c>
      <c r="AS22" s="25">
        <v>8</v>
      </c>
      <c r="AT22" s="25">
        <v>9</v>
      </c>
      <c r="AU22" s="25">
        <v>10</v>
      </c>
      <c r="AV22" s="25">
        <v>13</v>
      </c>
      <c r="AW22" s="25">
        <v>14</v>
      </c>
      <c r="AX22" s="25">
        <v>15</v>
      </c>
      <c r="AY22" s="25">
        <v>16</v>
      </c>
      <c r="AZ22" s="25">
        <v>17</v>
      </c>
      <c r="BA22" s="25">
        <v>20</v>
      </c>
      <c r="BB22" s="25">
        <v>21</v>
      </c>
      <c r="BC22" s="25">
        <v>22</v>
      </c>
      <c r="BD22" s="25">
        <v>23</v>
      </c>
      <c r="BE22" s="25">
        <v>24</v>
      </c>
      <c r="BF22" s="25">
        <v>27</v>
      </c>
      <c r="BG22" s="32">
        <v>28</v>
      </c>
      <c r="BH22" s="32">
        <v>29</v>
      </c>
      <c r="BI22" s="25">
        <v>30</v>
      </c>
      <c r="BJ22" s="25">
        <v>1</v>
      </c>
      <c r="BK22" s="25">
        <v>4</v>
      </c>
      <c r="BL22" s="25">
        <v>5</v>
      </c>
      <c r="BM22" s="25">
        <v>6</v>
      </c>
      <c r="BN22" s="25">
        <v>7</v>
      </c>
      <c r="BO22" s="25">
        <v>8</v>
      </c>
      <c r="BP22" s="25">
        <v>11</v>
      </c>
      <c r="BQ22" s="12">
        <v>12</v>
      </c>
      <c r="BR22" s="12">
        <v>13</v>
      </c>
      <c r="BS22" s="12">
        <v>14</v>
      </c>
      <c r="BT22" s="25">
        <v>15</v>
      </c>
      <c r="BU22" s="25">
        <v>18</v>
      </c>
      <c r="BV22" s="25">
        <v>19</v>
      </c>
      <c r="BW22" s="25">
        <v>20</v>
      </c>
      <c r="BX22" s="25">
        <v>21</v>
      </c>
      <c r="BY22" s="25">
        <v>22</v>
      </c>
      <c r="BZ22" s="72">
        <v>8</v>
      </c>
      <c r="CA22" s="25">
        <v>9</v>
      </c>
      <c r="CB22" s="25">
        <v>10</v>
      </c>
      <c r="CC22" s="25">
        <v>11</v>
      </c>
      <c r="CD22" s="25">
        <v>12</v>
      </c>
      <c r="CE22" s="25">
        <v>15</v>
      </c>
      <c r="CF22" s="25">
        <v>16</v>
      </c>
      <c r="CG22" s="25">
        <v>17</v>
      </c>
      <c r="CH22" s="25">
        <v>18</v>
      </c>
      <c r="CI22" s="25">
        <v>19</v>
      </c>
      <c r="CJ22" s="25">
        <v>22</v>
      </c>
      <c r="CK22" s="25">
        <v>23</v>
      </c>
      <c r="CL22" s="25">
        <v>24</v>
      </c>
      <c r="CM22" s="25">
        <v>25</v>
      </c>
      <c r="CN22" s="25">
        <v>26</v>
      </c>
      <c r="CO22" s="32">
        <v>29</v>
      </c>
      <c r="CP22" s="32">
        <v>30</v>
      </c>
      <c r="CQ22" s="25">
        <v>31</v>
      </c>
      <c r="CR22" s="25">
        <v>1</v>
      </c>
      <c r="CS22" s="25">
        <v>2</v>
      </c>
      <c r="CT22" s="25">
        <v>5</v>
      </c>
      <c r="CU22" s="25">
        <v>6</v>
      </c>
      <c r="CV22" s="25">
        <v>7</v>
      </c>
      <c r="CW22" s="25">
        <v>8</v>
      </c>
      <c r="CX22" s="25">
        <v>9</v>
      </c>
      <c r="CY22" s="25">
        <v>12</v>
      </c>
      <c r="CZ22" s="25">
        <v>13</v>
      </c>
      <c r="DA22" s="25">
        <v>14</v>
      </c>
      <c r="DB22" s="25">
        <v>15</v>
      </c>
      <c r="DC22" s="25">
        <v>16</v>
      </c>
      <c r="DD22" s="25">
        <v>19</v>
      </c>
      <c r="DE22" s="25">
        <v>20</v>
      </c>
      <c r="DF22" s="25">
        <v>21</v>
      </c>
      <c r="DG22" s="25">
        <v>22</v>
      </c>
      <c r="DH22" s="32">
        <v>26</v>
      </c>
      <c r="DI22" s="32">
        <v>27</v>
      </c>
      <c r="DJ22" s="25">
        <v>28</v>
      </c>
      <c r="DK22" s="25">
        <v>29</v>
      </c>
      <c r="DL22" s="25">
        <v>1</v>
      </c>
      <c r="DM22" s="25">
        <v>4</v>
      </c>
      <c r="DN22" s="25">
        <v>5</v>
      </c>
      <c r="DO22" s="25">
        <v>6</v>
      </c>
      <c r="DP22" s="25">
        <v>7</v>
      </c>
      <c r="DQ22" s="25">
        <v>11</v>
      </c>
      <c r="DR22" s="25">
        <v>12</v>
      </c>
      <c r="DS22" s="25">
        <v>13</v>
      </c>
      <c r="DT22" s="25">
        <v>14</v>
      </c>
      <c r="DU22" s="25">
        <v>15</v>
      </c>
      <c r="DV22" s="25">
        <v>18</v>
      </c>
      <c r="DW22" s="25">
        <v>19</v>
      </c>
      <c r="DX22" s="25">
        <v>20</v>
      </c>
      <c r="DY22" s="25">
        <v>21</v>
      </c>
      <c r="DZ22" s="25">
        <v>22</v>
      </c>
      <c r="EA22" s="25">
        <v>1</v>
      </c>
      <c r="EB22" s="25">
        <v>2</v>
      </c>
      <c r="EC22" s="25">
        <v>3</v>
      </c>
      <c r="ED22" s="25">
        <v>4</v>
      </c>
      <c r="EE22" s="25">
        <v>5</v>
      </c>
      <c r="EF22" s="25">
        <v>8</v>
      </c>
      <c r="EG22" s="25">
        <v>9</v>
      </c>
      <c r="EH22" s="25">
        <v>10</v>
      </c>
      <c r="EI22" s="25">
        <v>11</v>
      </c>
      <c r="EJ22" s="25">
        <v>12</v>
      </c>
      <c r="EK22" s="25">
        <v>15</v>
      </c>
      <c r="EL22" s="25">
        <v>16</v>
      </c>
      <c r="EM22" s="25">
        <v>17</v>
      </c>
      <c r="EN22" s="25">
        <v>18</v>
      </c>
      <c r="EO22" s="25">
        <v>19</v>
      </c>
      <c r="EP22" s="25">
        <v>22</v>
      </c>
      <c r="EQ22" s="25">
        <v>23</v>
      </c>
      <c r="ER22" s="25">
        <v>24</v>
      </c>
      <c r="ES22" s="25">
        <v>25</v>
      </c>
      <c r="ET22" s="25">
        <v>26</v>
      </c>
      <c r="EU22" s="25">
        <v>29</v>
      </c>
      <c r="EV22" s="25">
        <v>30</v>
      </c>
      <c r="EW22" s="12">
        <v>2</v>
      </c>
      <c r="EX22" s="12">
        <v>3</v>
      </c>
      <c r="EY22" s="12">
        <v>6</v>
      </c>
      <c r="EZ22" s="25">
        <v>7</v>
      </c>
      <c r="FA22" s="9">
        <v>8</v>
      </c>
      <c r="FB22" s="12">
        <v>10</v>
      </c>
      <c r="FC22" s="12">
        <v>13</v>
      </c>
      <c r="FD22" s="12">
        <v>14</v>
      </c>
      <c r="FE22" s="12">
        <v>15</v>
      </c>
      <c r="FF22" s="25">
        <v>16</v>
      </c>
      <c r="FG22" s="25">
        <v>17</v>
      </c>
      <c r="FH22" s="25">
        <v>20</v>
      </c>
      <c r="FI22" s="25">
        <v>21</v>
      </c>
      <c r="FJ22" s="25">
        <v>22</v>
      </c>
      <c r="FK22" s="25">
        <v>23</v>
      </c>
      <c r="FL22" s="25">
        <v>24</v>
      </c>
      <c r="FM22" s="85"/>
      <c r="FN22" s="85"/>
      <c r="FO22" s="85"/>
    </row>
    <row r="23" spans="1:171" x14ac:dyDescent="0.25">
      <c r="A23" s="18" t="s">
        <v>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 t="s">
        <v>94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 t="s">
        <v>97</v>
      </c>
      <c r="BW23" s="37"/>
      <c r="BX23" s="37"/>
      <c r="BY23" s="37"/>
      <c r="BZ23" s="38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 t="s">
        <v>63</v>
      </c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 t="s">
        <v>63</v>
      </c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 t="s">
        <v>133</v>
      </c>
      <c r="EH23" s="37" t="s">
        <v>133</v>
      </c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8">
        <f>COUNTA(B23:FL23)</f>
        <v>6</v>
      </c>
      <c r="FN23" s="8">
        <v>136</v>
      </c>
      <c r="FO23" s="8">
        <f>FM23*100/FN23</f>
        <v>4.4117647058823533</v>
      </c>
    </row>
    <row r="24" spans="1:171" x14ac:dyDescent="0.25">
      <c r="A24" s="18" t="s">
        <v>48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7"/>
      <c r="N24" s="37"/>
      <c r="O24" s="37" t="s">
        <v>91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 t="s">
        <v>96</v>
      </c>
      <c r="BX24" s="37"/>
      <c r="BY24" s="37"/>
      <c r="BZ24" s="38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 t="s">
        <v>56</v>
      </c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 t="s">
        <v>56</v>
      </c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 t="s">
        <v>133</v>
      </c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8">
        <f>COUNTA(B24:FL24)</f>
        <v>5</v>
      </c>
      <c r="FN24" s="8">
        <v>136</v>
      </c>
      <c r="FO24" s="8">
        <f t="shared" ref="FO24:FO25" si="14">FM24*100/FN24</f>
        <v>3.6764705882352939</v>
      </c>
    </row>
    <row r="25" spans="1:171" x14ac:dyDescent="0.25">
      <c r="A25" s="18" t="s">
        <v>64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8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 t="s">
        <v>133</v>
      </c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8">
        <f>COUNTA(B25:FL25)</f>
        <v>1</v>
      </c>
      <c r="FN25" s="8">
        <v>68</v>
      </c>
      <c r="FO25" s="8">
        <f t="shared" si="14"/>
        <v>1.4705882352941178</v>
      </c>
    </row>
    <row r="26" spans="1:171" x14ac:dyDescent="0.25">
      <c r="A26" s="21" t="s">
        <v>17</v>
      </c>
      <c r="B26" s="12">
        <f t="shared" ref="B26:AG26" si="15">COUNTA(B23:B25)</f>
        <v>0</v>
      </c>
      <c r="C26" s="12">
        <f t="shared" si="15"/>
        <v>0</v>
      </c>
      <c r="D26" s="12">
        <f t="shared" si="15"/>
        <v>0</v>
      </c>
      <c r="E26" s="12">
        <f t="shared" si="15"/>
        <v>0</v>
      </c>
      <c r="F26" s="12">
        <f t="shared" si="15"/>
        <v>0</v>
      </c>
      <c r="G26" s="12">
        <f t="shared" si="15"/>
        <v>0</v>
      </c>
      <c r="H26" s="12">
        <f t="shared" si="15"/>
        <v>0</v>
      </c>
      <c r="I26" s="12">
        <f t="shared" si="15"/>
        <v>0</v>
      </c>
      <c r="J26" s="12">
        <f t="shared" si="15"/>
        <v>0</v>
      </c>
      <c r="K26" s="12">
        <f t="shared" si="15"/>
        <v>0</v>
      </c>
      <c r="L26" s="12">
        <f t="shared" si="15"/>
        <v>0</v>
      </c>
      <c r="M26" s="12">
        <f t="shared" si="15"/>
        <v>0</v>
      </c>
      <c r="N26" s="12">
        <f t="shared" si="15"/>
        <v>1</v>
      </c>
      <c r="O26" s="12">
        <f t="shared" si="15"/>
        <v>1</v>
      </c>
      <c r="P26" s="12">
        <f t="shared" si="15"/>
        <v>0</v>
      </c>
      <c r="Q26" s="12">
        <f t="shared" si="15"/>
        <v>0</v>
      </c>
      <c r="R26" s="12">
        <f t="shared" si="15"/>
        <v>0</v>
      </c>
      <c r="S26" s="12">
        <f t="shared" si="15"/>
        <v>0</v>
      </c>
      <c r="T26" s="12">
        <f t="shared" si="15"/>
        <v>0</v>
      </c>
      <c r="U26" s="12">
        <f t="shared" si="15"/>
        <v>0</v>
      </c>
      <c r="V26" s="12">
        <f t="shared" si="15"/>
        <v>0</v>
      </c>
      <c r="W26" s="12">
        <f t="shared" si="15"/>
        <v>0</v>
      </c>
      <c r="X26" s="12">
        <f t="shared" si="15"/>
        <v>0</v>
      </c>
      <c r="Y26" s="12">
        <f t="shared" si="15"/>
        <v>0</v>
      </c>
      <c r="Z26" s="12">
        <f t="shared" si="15"/>
        <v>0</v>
      </c>
      <c r="AA26" s="12">
        <f t="shared" si="15"/>
        <v>0</v>
      </c>
      <c r="AB26" s="12">
        <f t="shared" si="15"/>
        <v>0</v>
      </c>
      <c r="AC26" s="12">
        <f t="shared" si="15"/>
        <v>0</v>
      </c>
      <c r="AD26" s="12">
        <f t="shared" si="15"/>
        <v>0</v>
      </c>
      <c r="AE26" s="12">
        <f t="shared" si="15"/>
        <v>0</v>
      </c>
      <c r="AF26" s="12">
        <f t="shared" si="15"/>
        <v>0</v>
      </c>
      <c r="AG26" s="12">
        <f t="shared" si="15"/>
        <v>0</v>
      </c>
      <c r="AH26" s="12">
        <f t="shared" ref="AH26:BM26" si="16">COUNTA(AH23:AH25)</f>
        <v>0</v>
      </c>
      <c r="AI26" s="12">
        <f t="shared" si="16"/>
        <v>0</v>
      </c>
      <c r="AJ26" s="12">
        <f t="shared" si="16"/>
        <v>0</v>
      </c>
      <c r="AK26" s="12">
        <f t="shared" si="16"/>
        <v>0</v>
      </c>
      <c r="AL26" s="12">
        <f t="shared" si="16"/>
        <v>0</v>
      </c>
      <c r="AM26" s="12">
        <f t="shared" si="16"/>
        <v>0</v>
      </c>
      <c r="AN26" s="12">
        <f t="shared" si="16"/>
        <v>0</v>
      </c>
      <c r="AO26" s="12">
        <f t="shared" si="16"/>
        <v>0</v>
      </c>
      <c r="AP26" s="12">
        <f t="shared" si="16"/>
        <v>0</v>
      </c>
      <c r="AQ26" s="12">
        <f t="shared" si="16"/>
        <v>0</v>
      </c>
      <c r="AR26" s="12">
        <f t="shared" si="16"/>
        <v>0</v>
      </c>
      <c r="AS26" s="12">
        <f t="shared" si="16"/>
        <v>0</v>
      </c>
      <c r="AT26" s="12">
        <f t="shared" si="16"/>
        <v>0</v>
      </c>
      <c r="AU26" s="12">
        <f t="shared" si="16"/>
        <v>0</v>
      </c>
      <c r="AV26" s="12">
        <f t="shared" si="16"/>
        <v>0</v>
      </c>
      <c r="AW26" s="12">
        <f t="shared" si="16"/>
        <v>0</v>
      </c>
      <c r="AX26" s="12">
        <f t="shared" si="16"/>
        <v>0</v>
      </c>
      <c r="AY26" s="12">
        <f t="shared" si="16"/>
        <v>0</v>
      </c>
      <c r="AZ26" s="12">
        <f t="shared" si="16"/>
        <v>0</v>
      </c>
      <c r="BA26" s="12">
        <f t="shared" si="16"/>
        <v>0</v>
      </c>
      <c r="BB26" s="12">
        <f t="shared" si="16"/>
        <v>0</v>
      </c>
      <c r="BC26" s="12">
        <f t="shared" si="16"/>
        <v>0</v>
      </c>
      <c r="BD26" s="12">
        <f t="shared" si="16"/>
        <v>0</v>
      </c>
      <c r="BE26" s="12">
        <f t="shared" si="16"/>
        <v>0</v>
      </c>
      <c r="BF26" s="12">
        <f t="shared" si="16"/>
        <v>0</v>
      </c>
      <c r="BG26" s="12">
        <f t="shared" si="16"/>
        <v>0</v>
      </c>
      <c r="BH26" s="12">
        <f t="shared" si="16"/>
        <v>0</v>
      </c>
      <c r="BI26" s="12">
        <f t="shared" si="16"/>
        <v>0</v>
      </c>
      <c r="BJ26" s="12">
        <f t="shared" si="16"/>
        <v>0</v>
      </c>
      <c r="BK26" s="12">
        <f t="shared" si="16"/>
        <v>0</v>
      </c>
      <c r="BL26" s="12">
        <f t="shared" si="16"/>
        <v>0</v>
      </c>
      <c r="BM26" s="12">
        <f t="shared" si="16"/>
        <v>0</v>
      </c>
      <c r="BN26" s="12">
        <f t="shared" ref="BN26:CS26" si="17">COUNTA(BN23:BN25)</f>
        <v>0</v>
      </c>
      <c r="BO26" s="12">
        <f t="shared" si="17"/>
        <v>0</v>
      </c>
      <c r="BP26" s="12">
        <f t="shared" si="17"/>
        <v>0</v>
      </c>
      <c r="BQ26" s="12">
        <f t="shared" si="17"/>
        <v>0</v>
      </c>
      <c r="BR26" s="12">
        <f t="shared" si="17"/>
        <v>0</v>
      </c>
      <c r="BS26" s="12">
        <f t="shared" si="17"/>
        <v>0</v>
      </c>
      <c r="BT26" s="12">
        <f t="shared" si="17"/>
        <v>0</v>
      </c>
      <c r="BU26" s="12">
        <f t="shared" si="17"/>
        <v>0</v>
      </c>
      <c r="BV26" s="12">
        <f t="shared" si="17"/>
        <v>1</v>
      </c>
      <c r="BW26" s="12">
        <f t="shared" si="17"/>
        <v>1</v>
      </c>
      <c r="BX26" s="12">
        <f t="shared" si="17"/>
        <v>0</v>
      </c>
      <c r="BY26" s="12">
        <f t="shared" si="17"/>
        <v>0</v>
      </c>
      <c r="BZ26" s="73">
        <f t="shared" si="17"/>
        <v>0</v>
      </c>
      <c r="CA26" s="12">
        <f t="shared" si="17"/>
        <v>0</v>
      </c>
      <c r="CB26" s="12">
        <f t="shared" si="17"/>
        <v>0</v>
      </c>
      <c r="CC26" s="12">
        <f t="shared" si="17"/>
        <v>0</v>
      </c>
      <c r="CD26" s="12">
        <f t="shared" si="17"/>
        <v>0</v>
      </c>
      <c r="CE26" s="12">
        <f t="shared" si="17"/>
        <v>0</v>
      </c>
      <c r="CF26" s="12">
        <f t="shared" si="17"/>
        <v>0</v>
      </c>
      <c r="CG26" s="12">
        <f t="shared" si="17"/>
        <v>0</v>
      </c>
      <c r="CH26" s="12">
        <f t="shared" si="17"/>
        <v>0</v>
      </c>
      <c r="CI26" s="12">
        <f t="shared" si="17"/>
        <v>0</v>
      </c>
      <c r="CJ26" s="12">
        <f t="shared" si="17"/>
        <v>0</v>
      </c>
      <c r="CK26" s="12">
        <f t="shared" si="17"/>
        <v>0</v>
      </c>
      <c r="CL26" s="12">
        <f t="shared" si="17"/>
        <v>0</v>
      </c>
      <c r="CM26" s="12">
        <f t="shared" si="17"/>
        <v>0</v>
      </c>
      <c r="CN26" s="12">
        <f t="shared" si="17"/>
        <v>0</v>
      </c>
      <c r="CO26" s="12">
        <f t="shared" si="17"/>
        <v>0</v>
      </c>
      <c r="CP26" s="12">
        <f t="shared" si="17"/>
        <v>0</v>
      </c>
      <c r="CQ26" s="12">
        <f t="shared" si="17"/>
        <v>1</v>
      </c>
      <c r="CR26" s="12">
        <f t="shared" si="17"/>
        <v>0</v>
      </c>
      <c r="CS26" s="12">
        <f t="shared" si="17"/>
        <v>0</v>
      </c>
      <c r="CT26" s="12">
        <f t="shared" ref="CT26:DY26" si="18">COUNTA(CT23:CT25)</f>
        <v>0</v>
      </c>
      <c r="CU26" s="12">
        <f t="shared" si="18"/>
        <v>0</v>
      </c>
      <c r="CV26" s="12">
        <f t="shared" si="18"/>
        <v>0</v>
      </c>
      <c r="CW26" s="12">
        <f t="shared" si="18"/>
        <v>0</v>
      </c>
      <c r="CX26" s="12">
        <f t="shared" si="18"/>
        <v>0</v>
      </c>
      <c r="CY26" s="12">
        <f t="shared" si="18"/>
        <v>0</v>
      </c>
      <c r="CZ26" s="12">
        <f t="shared" si="18"/>
        <v>0</v>
      </c>
      <c r="DA26" s="12">
        <f t="shared" si="18"/>
        <v>1</v>
      </c>
      <c r="DB26" s="12">
        <f t="shared" si="18"/>
        <v>0</v>
      </c>
      <c r="DC26" s="12">
        <f t="shared" si="18"/>
        <v>0</v>
      </c>
      <c r="DD26" s="12">
        <f t="shared" si="18"/>
        <v>0</v>
      </c>
      <c r="DE26" s="12">
        <f t="shared" si="18"/>
        <v>0</v>
      </c>
      <c r="DF26" s="12">
        <f t="shared" si="18"/>
        <v>0</v>
      </c>
      <c r="DG26" s="12">
        <f t="shared" si="18"/>
        <v>0</v>
      </c>
      <c r="DH26" s="12">
        <f t="shared" si="18"/>
        <v>0</v>
      </c>
      <c r="DI26" s="12">
        <f t="shared" si="18"/>
        <v>1</v>
      </c>
      <c r="DJ26" s="12">
        <f t="shared" si="18"/>
        <v>0</v>
      </c>
      <c r="DK26" s="12">
        <f t="shared" si="18"/>
        <v>0</v>
      </c>
      <c r="DL26" s="12">
        <f t="shared" si="18"/>
        <v>0</v>
      </c>
      <c r="DM26" s="12">
        <f t="shared" si="18"/>
        <v>0</v>
      </c>
      <c r="DN26" s="12">
        <f t="shared" si="18"/>
        <v>0</v>
      </c>
      <c r="DO26" s="12">
        <f t="shared" si="18"/>
        <v>0</v>
      </c>
      <c r="DP26" s="12">
        <f t="shared" si="18"/>
        <v>0</v>
      </c>
      <c r="DQ26" s="12">
        <f t="shared" si="18"/>
        <v>0</v>
      </c>
      <c r="DR26" s="12">
        <f t="shared" si="18"/>
        <v>0</v>
      </c>
      <c r="DS26" s="12">
        <f t="shared" si="18"/>
        <v>0</v>
      </c>
      <c r="DT26" s="12">
        <f t="shared" si="18"/>
        <v>0</v>
      </c>
      <c r="DU26" s="12">
        <f t="shared" si="18"/>
        <v>0</v>
      </c>
      <c r="DV26" s="12">
        <f t="shared" si="18"/>
        <v>0</v>
      </c>
      <c r="DW26" s="12">
        <f t="shared" si="18"/>
        <v>1</v>
      </c>
      <c r="DX26" s="12">
        <f t="shared" si="18"/>
        <v>0</v>
      </c>
      <c r="DY26" s="12">
        <f t="shared" si="18"/>
        <v>0</v>
      </c>
      <c r="DZ26" s="12">
        <f t="shared" ref="DZ26:FE26" si="19">COUNTA(DZ23:DZ25)</f>
        <v>0</v>
      </c>
      <c r="EA26" s="12">
        <f t="shared" si="19"/>
        <v>0</v>
      </c>
      <c r="EB26" s="12">
        <f t="shared" si="19"/>
        <v>0</v>
      </c>
      <c r="EC26" s="12">
        <f t="shared" si="19"/>
        <v>0</v>
      </c>
      <c r="ED26" s="12">
        <f t="shared" si="19"/>
        <v>0</v>
      </c>
      <c r="EE26" s="12">
        <f t="shared" si="19"/>
        <v>0</v>
      </c>
      <c r="EF26" s="12">
        <f t="shared" si="19"/>
        <v>0</v>
      </c>
      <c r="EG26" s="12">
        <f t="shared" si="19"/>
        <v>1</v>
      </c>
      <c r="EH26" s="12">
        <f t="shared" si="19"/>
        <v>1</v>
      </c>
      <c r="EI26" s="12">
        <f t="shared" si="19"/>
        <v>0</v>
      </c>
      <c r="EJ26" s="12">
        <f t="shared" si="19"/>
        <v>0</v>
      </c>
      <c r="EK26" s="12">
        <f t="shared" si="19"/>
        <v>0</v>
      </c>
      <c r="EL26" s="12">
        <f t="shared" si="19"/>
        <v>1</v>
      </c>
      <c r="EM26" s="12">
        <f t="shared" si="19"/>
        <v>0</v>
      </c>
      <c r="EN26" s="12">
        <f t="shared" si="19"/>
        <v>1</v>
      </c>
      <c r="EO26" s="12">
        <f t="shared" si="19"/>
        <v>0</v>
      </c>
      <c r="EP26" s="12">
        <f t="shared" si="19"/>
        <v>0</v>
      </c>
      <c r="EQ26" s="12">
        <f t="shared" si="19"/>
        <v>0</v>
      </c>
      <c r="ER26" s="12">
        <f t="shared" si="19"/>
        <v>0</v>
      </c>
      <c r="ES26" s="12">
        <f t="shared" si="19"/>
        <v>0</v>
      </c>
      <c r="ET26" s="12">
        <f t="shared" si="19"/>
        <v>0</v>
      </c>
      <c r="EU26" s="12">
        <f t="shared" si="19"/>
        <v>0</v>
      </c>
      <c r="EV26" s="12">
        <f t="shared" si="19"/>
        <v>0</v>
      </c>
      <c r="EW26" s="12">
        <f t="shared" si="19"/>
        <v>0</v>
      </c>
      <c r="EX26" s="12">
        <f t="shared" si="19"/>
        <v>0</v>
      </c>
      <c r="EY26" s="12">
        <f t="shared" si="19"/>
        <v>0</v>
      </c>
      <c r="EZ26" s="12">
        <f t="shared" si="19"/>
        <v>0</v>
      </c>
      <c r="FA26" s="12">
        <f t="shared" si="19"/>
        <v>0</v>
      </c>
      <c r="FB26" s="12">
        <f t="shared" si="19"/>
        <v>0</v>
      </c>
      <c r="FC26" s="12">
        <f t="shared" si="19"/>
        <v>0</v>
      </c>
      <c r="FD26" s="12">
        <f t="shared" si="19"/>
        <v>0</v>
      </c>
      <c r="FE26" s="12">
        <f t="shared" si="19"/>
        <v>0</v>
      </c>
      <c r="FF26" s="12">
        <f t="shared" ref="FF26:FL26" si="20">COUNTA(FF23:FF25)</f>
        <v>0</v>
      </c>
      <c r="FG26" s="12">
        <f t="shared" si="20"/>
        <v>0</v>
      </c>
      <c r="FH26" s="12">
        <f t="shared" si="20"/>
        <v>0</v>
      </c>
      <c r="FI26" s="12">
        <f t="shared" si="20"/>
        <v>0</v>
      </c>
      <c r="FJ26" s="12">
        <f t="shared" si="20"/>
        <v>0</v>
      </c>
      <c r="FK26" s="12">
        <f t="shared" si="20"/>
        <v>0</v>
      </c>
      <c r="FL26" s="12">
        <f t="shared" si="20"/>
        <v>0</v>
      </c>
      <c r="FM26" s="10">
        <f>SUM(FM23:FM25)</f>
        <v>12</v>
      </c>
      <c r="FN26" s="10">
        <f>SUM(FN23:FN25)</f>
        <v>340</v>
      </c>
      <c r="FO26" s="10"/>
    </row>
    <row r="27" spans="1:17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11"/>
      <c r="BQ27" s="11"/>
      <c r="BR27" s="11"/>
      <c r="BS27" s="6"/>
      <c r="BT27" s="6"/>
      <c r="BU27" s="6"/>
      <c r="BV27" s="6"/>
      <c r="BW27" s="6"/>
      <c r="BX27" s="6"/>
      <c r="BY27" s="6"/>
      <c r="BZ27" s="74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11"/>
      <c r="EZ27" s="11"/>
      <c r="FA27" s="11"/>
      <c r="FB27" s="11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</row>
    <row r="28" spans="1:171" ht="15" customHeight="1" x14ac:dyDescent="0.25">
      <c r="A28" s="89" t="s">
        <v>10</v>
      </c>
      <c r="B28" s="86" t="s">
        <v>41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8"/>
      <c r="BZ28" s="86" t="s">
        <v>42</v>
      </c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5" t="s">
        <v>44</v>
      </c>
      <c r="FN28" s="85" t="s">
        <v>45</v>
      </c>
      <c r="FO28" s="85" t="s">
        <v>33</v>
      </c>
    </row>
    <row r="29" spans="1:171" x14ac:dyDescent="0.25">
      <c r="A29" s="89"/>
      <c r="B29" s="86" t="s">
        <v>11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8"/>
      <c r="AQ29" s="86" t="s">
        <v>14</v>
      </c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8"/>
      <c r="BZ29" s="86" t="s">
        <v>34</v>
      </c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8"/>
      <c r="DZ29" s="27" t="s">
        <v>35</v>
      </c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85"/>
      <c r="FN29" s="85"/>
      <c r="FO29" s="85"/>
    </row>
    <row r="30" spans="1:171" x14ac:dyDescent="0.25">
      <c r="A30" s="90" t="s">
        <v>76</v>
      </c>
      <c r="B30" s="86" t="s">
        <v>12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8"/>
      <c r="X30" s="86" t="s">
        <v>13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8"/>
      <c r="AQ30" s="86" t="s">
        <v>15</v>
      </c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8"/>
      <c r="BI30" s="86" t="s">
        <v>16</v>
      </c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8"/>
      <c r="BZ30" s="86" t="s">
        <v>36</v>
      </c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28"/>
      <c r="CR30" s="28" t="s">
        <v>37</v>
      </c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7"/>
      <c r="DJ30" s="28"/>
      <c r="DK30" s="28"/>
      <c r="DL30" s="28"/>
      <c r="DM30" s="28"/>
      <c r="DN30" s="28"/>
      <c r="DO30" s="28"/>
      <c r="DP30" s="28"/>
      <c r="DQ30" s="28"/>
      <c r="DR30" s="28" t="s">
        <v>141</v>
      </c>
      <c r="DS30" s="28"/>
      <c r="DT30" s="28"/>
      <c r="DU30" s="28"/>
      <c r="DV30" s="28"/>
      <c r="DW30" s="28"/>
      <c r="DX30" s="28"/>
      <c r="DY30" s="28"/>
      <c r="DZ30" s="27" t="s">
        <v>39</v>
      </c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9"/>
      <c r="ET30" s="27" t="s">
        <v>40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85"/>
      <c r="FN30" s="85"/>
      <c r="FO30" s="85"/>
    </row>
    <row r="31" spans="1:171" x14ac:dyDescent="0.25">
      <c r="A31" s="91"/>
      <c r="B31" s="25">
        <v>1</v>
      </c>
      <c r="C31" s="25">
        <v>4</v>
      </c>
      <c r="D31" s="25">
        <v>5</v>
      </c>
      <c r="E31" s="25">
        <v>6</v>
      </c>
      <c r="F31" s="25">
        <v>7</v>
      </c>
      <c r="G31" s="25">
        <v>8</v>
      </c>
      <c r="H31" s="25">
        <v>11</v>
      </c>
      <c r="I31" s="25">
        <v>12</v>
      </c>
      <c r="J31" s="25">
        <v>13</v>
      </c>
      <c r="K31" s="25">
        <v>14</v>
      </c>
      <c r="L31" s="25">
        <v>15</v>
      </c>
      <c r="M31" s="25">
        <v>18</v>
      </c>
      <c r="N31" s="25">
        <v>19</v>
      </c>
      <c r="O31" s="25">
        <v>20</v>
      </c>
      <c r="P31" s="25">
        <v>21</v>
      </c>
      <c r="Q31" s="25">
        <v>22</v>
      </c>
      <c r="R31" s="25">
        <v>25</v>
      </c>
      <c r="S31" s="25">
        <v>26</v>
      </c>
      <c r="T31" s="25">
        <v>27</v>
      </c>
      <c r="U31" s="25">
        <v>28</v>
      </c>
      <c r="V31" s="25">
        <v>29</v>
      </c>
      <c r="W31" s="25">
        <v>2</v>
      </c>
      <c r="X31" s="25">
        <v>3</v>
      </c>
      <c r="Y31" s="25">
        <v>4</v>
      </c>
      <c r="Z31" s="25">
        <v>5</v>
      </c>
      <c r="AA31" s="25">
        <v>6</v>
      </c>
      <c r="AB31" s="25">
        <v>9</v>
      </c>
      <c r="AC31" s="25">
        <v>10</v>
      </c>
      <c r="AD31" s="25">
        <v>11</v>
      </c>
      <c r="AE31" s="25">
        <v>12</v>
      </c>
      <c r="AF31" s="25">
        <v>13</v>
      </c>
      <c r="AG31" s="25">
        <v>16</v>
      </c>
      <c r="AH31" s="25">
        <v>17</v>
      </c>
      <c r="AI31" s="25">
        <v>18</v>
      </c>
      <c r="AJ31" s="25">
        <v>19</v>
      </c>
      <c r="AK31" s="25">
        <v>20</v>
      </c>
      <c r="AL31" s="25">
        <v>23</v>
      </c>
      <c r="AM31" s="25">
        <v>24</v>
      </c>
      <c r="AN31" s="25">
        <v>25</v>
      </c>
      <c r="AO31" s="25">
        <v>26</v>
      </c>
      <c r="AP31" s="25">
        <v>27</v>
      </c>
      <c r="AQ31" s="25">
        <v>6</v>
      </c>
      <c r="AR31" s="25">
        <v>7</v>
      </c>
      <c r="AS31" s="25">
        <v>8</v>
      </c>
      <c r="AT31" s="25">
        <v>9</v>
      </c>
      <c r="AU31" s="25">
        <v>10</v>
      </c>
      <c r="AV31" s="25">
        <v>13</v>
      </c>
      <c r="AW31" s="25">
        <v>14</v>
      </c>
      <c r="AX31" s="25">
        <v>15</v>
      </c>
      <c r="AY31" s="25">
        <v>16</v>
      </c>
      <c r="AZ31" s="25">
        <v>17</v>
      </c>
      <c r="BA31" s="25">
        <v>20</v>
      </c>
      <c r="BB31" s="25">
        <v>21</v>
      </c>
      <c r="BC31" s="25">
        <v>22</v>
      </c>
      <c r="BD31" s="25">
        <v>23</v>
      </c>
      <c r="BE31" s="25">
        <v>24</v>
      </c>
      <c r="BF31" s="25">
        <v>27</v>
      </c>
      <c r="BG31" s="32">
        <v>28</v>
      </c>
      <c r="BH31" s="32">
        <v>29</v>
      </c>
      <c r="BI31" s="25">
        <v>30</v>
      </c>
      <c r="BJ31" s="25">
        <v>1</v>
      </c>
      <c r="BK31" s="25">
        <v>4</v>
      </c>
      <c r="BL31" s="25">
        <v>5</v>
      </c>
      <c r="BM31" s="25">
        <v>6</v>
      </c>
      <c r="BN31" s="25">
        <v>7</v>
      </c>
      <c r="BO31" s="25">
        <v>8</v>
      </c>
      <c r="BP31" s="25">
        <v>11</v>
      </c>
      <c r="BQ31" s="12">
        <v>12</v>
      </c>
      <c r="BR31" s="12">
        <v>13</v>
      </c>
      <c r="BS31" s="12">
        <v>14</v>
      </c>
      <c r="BT31" s="25">
        <v>15</v>
      </c>
      <c r="BU31" s="25">
        <v>18</v>
      </c>
      <c r="BV31" s="25">
        <v>19</v>
      </c>
      <c r="BW31" s="25">
        <v>20</v>
      </c>
      <c r="BX31" s="25">
        <v>21</v>
      </c>
      <c r="BY31" s="25">
        <v>22</v>
      </c>
      <c r="BZ31" s="72">
        <v>8</v>
      </c>
      <c r="CA31" s="25">
        <v>9</v>
      </c>
      <c r="CB31" s="25">
        <v>10</v>
      </c>
      <c r="CC31" s="25">
        <v>11</v>
      </c>
      <c r="CD31" s="25">
        <v>12</v>
      </c>
      <c r="CE31" s="25">
        <v>15</v>
      </c>
      <c r="CF31" s="25">
        <v>16</v>
      </c>
      <c r="CG31" s="25">
        <v>17</v>
      </c>
      <c r="CH31" s="25">
        <v>18</v>
      </c>
      <c r="CI31" s="25">
        <v>19</v>
      </c>
      <c r="CJ31" s="25">
        <v>22</v>
      </c>
      <c r="CK31" s="25">
        <v>23</v>
      </c>
      <c r="CL31" s="25">
        <v>24</v>
      </c>
      <c r="CM31" s="25">
        <v>25</v>
      </c>
      <c r="CN31" s="25">
        <v>26</v>
      </c>
      <c r="CO31" s="32">
        <v>29</v>
      </c>
      <c r="CP31" s="32">
        <v>30</v>
      </c>
      <c r="CQ31" s="25">
        <v>31</v>
      </c>
      <c r="CR31" s="25">
        <v>1</v>
      </c>
      <c r="CS31" s="25">
        <v>2</v>
      </c>
      <c r="CT31" s="25">
        <v>5</v>
      </c>
      <c r="CU31" s="25">
        <v>6</v>
      </c>
      <c r="CV31" s="25">
        <v>7</v>
      </c>
      <c r="CW31" s="25">
        <v>8</v>
      </c>
      <c r="CX31" s="25">
        <v>9</v>
      </c>
      <c r="CY31" s="25">
        <v>12</v>
      </c>
      <c r="CZ31" s="25">
        <v>13</v>
      </c>
      <c r="DA31" s="25">
        <v>14</v>
      </c>
      <c r="DB31" s="25">
        <v>15</v>
      </c>
      <c r="DC31" s="25">
        <v>16</v>
      </c>
      <c r="DD31" s="25">
        <v>19</v>
      </c>
      <c r="DE31" s="25">
        <v>20</v>
      </c>
      <c r="DF31" s="25">
        <v>21</v>
      </c>
      <c r="DG31" s="25">
        <v>22</v>
      </c>
      <c r="DH31" s="32">
        <v>26</v>
      </c>
      <c r="DI31" s="32">
        <v>27</v>
      </c>
      <c r="DJ31" s="25">
        <v>28</v>
      </c>
      <c r="DK31" s="25">
        <v>29</v>
      </c>
      <c r="DL31" s="25">
        <v>1</v>
      </c>
      <c r="DM31" s="25">
        <v>4</v>
      </c>
      <c r="DN31" s="25">
        <v>5</v>
      </c>
      <c r="DO31" s="25">
        <v>6</v>
      </c>
      <c r="DP31" s="25">
        <v>7</v>
      </c>
      <c r="DQ31" s="25">
        <v>11</v>
      </c>
      <c r="DR31" s="25">
        <v>12</v>
      </c>
      <c r="DS31" s="25">
        <v>13</v>
      </c>
      <c r="DT31" s="25">
        <v>14</v>
      </c>
      <c r="DU31" s="25">
        <v>15</v>
      </c>
      <c r="DV31" s="25">
        <v>18</v>
      </c>
      <c r="DW31" s="25">
        <v>19</v>
      </c>
      <c r="DX31" s="25">
        <v>20</v>
      </c>
      <c r="DY31" s="25">
        <v>21</v>
      </c>
      <c r="DZ31" s="25">
        <v>22</v>
      </c>
      <c r="EA31" s="25">
        <v>1</v>
      </c>
      <c r="EB31" s="25">
        <v>2</v>
      </c>
      <c r="EC31" s="25">
        <v>3</v>
      </c>
      <c r="ED31" s="25">
        <v>4</v>
      </c>
      <c r="EE31" s="25">
        <v>5</v>
      </c>
      <c r="EF31" s="25">
        <v>8</v>
      </c>
      <c r="EG31" s="25">
        <v>9</v>
      </c>
      <c r="EH31" s="25">
        <v>10</v>
      </c>
      <c r="EI31" s="25">
        <v>11</v>
      </c>
      <c r="EJ31" s="25">
        <v>12</v>
      </c>
      <c r="EK31" s="25">
        <v>15</v>
      </c>
      <c r="EL31" s="25">
        <v>16</v>
      </c>
      <c r="EM31" s="25">
        <v>17</v>
      </c>
      <c r="EN31" s="25">
        <v>18</v>
      </c>
      <c r="EO31" s="25">
        <v>19</v>
      </c>
      <c r="EP31" s="25">
        <v>22</v>
      </c>
      <c r="EQ31" s="25">
        <v>23</v>
      </c>
      <c r="ER31" s="25">
        <v>24</v>
      </c>
      <c r="ES31" s="25">
        <v>25</v>
      </c>
      <c r="ET31" s="25">
        <v>26</v>
      </c>
      <c r="EU31" s="25">
        <v>29</v>
      </c>
      <c r="EV31" s="25">
        <v>30</v>
      </c>
      <c r="EW31" s="12">
        <v>2</v>
      </c>
      <c r="EX31" s="12">
        <v>3</v>
      </c>
      <c r="EY31" s="12">
        <v>6</v>
      </c>
      <c r="EZ31" s="25">
        <v>7</v>
      </c>
      <c r="FA31" s="9">
        <v>8</v>
      </c>
      <c r="FB31" s="12">
        <v>10</v>
      </c>
      <c r="FC31" s="12">
        <v>13</v>
      </c>
      <c r="FD31" s="12">
        <v>14</v>
      </c>
      <c r="FE31" s="12">
        <v>15</v>
      </c>
      <c r="FF31" s="25">
        <v>16</v>
      </c>
      <c r="FG31" s="25">
        <v>17</v>
      </c>
      <c r="FH31" s="25">
        <v>20</v>
      </c>
      <c r="FI31" s="25">
        <v>21</v>
      </c>
      <c r="FJ31" s="25">
        <v>22</v>
      </c>
      <c r="FK31" s="25">
        <v>23</v>
      </c>
      <c r="FL31" s="25">
        <v>24</v>
      </c>
      <c r="FM31" s="85"/>
      <c r="FN31" s="85"/>
      <c r="FO31" s="85"/>
    </row>
    <row r="32" spans="1:171" x14ac:dyDescent="0.25">
      <c r="A32" s="18" t="s">
        <v>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 t="s">
        <v>94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 t="s">
        <v>97</v>
      </c>
      <c r="BW32" s="37"/>
      <c r="BX32" s="37"/>
      <c r="BY32" s="37"/>
      <c r="BZ32" s="38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 t="s">
        <v>63</v>
      </c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 t="s">
        <v>63</v>
      </c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 t="s">
        <v>133</v>
      </c>
      <c r="EH32" s="37" t="s">
        <v>133</v>
      </c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8">
        <f>COUNTA(B32:FL32)</f>
        <v>6</v>
      </c>
      <c r="FN32" s="8">
        <v>136</v>
      </c>
      <c r="FO32" s="8">
        <f>FM32*100/FN32</f>
        <v>4.4117647058823533</v>
      </c>
    </row>
    <row r="33" spans="1:171" x14ac:dyDescent="0.25">
      <c r="A33" s="18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 t="s">
        <v>91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 t="s">
        <v>96</v>
      </c>
      <c r="BX33" s="37"/>
      <c r="BY33" s="37"/>
      <c r="BZ33" s="38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 t="s">
        <v>56</v>
      </c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 t="s">
        <v>56</v>
      </c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 t="s">
        <v>133</v>
      </c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8">
        <f>COUNTA(B33:FL33)</f>
        <v>5</v>
      </c>
      <c r="FN33" s="8">
        <v>136</v>
      </c>
      <c r="FO33" s="8">
        <f t="shared" ref="FO33:FO34" si="21">FM33*100/FN33</f>
        <v>3.6764705882352939</v>
      </c>
    </row>
    <row r="34" spans="1:171" x14ac:dyDescent="0.25">
      <c r="A34" s="18" t="s">
        <v>64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8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 t="s">
        <v>133</v>
      </c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8">
        <f>COUNTA(B34:FL34)</f>
        <v>1</v>
      </c>
      <c r="FN34" s="8">
        <v>68</v>
      </c>
      <c r="FO34" s="8">
        <f t="shared" si="21"/>
        <v>1.4705882352941178</v>
      </c>
    </row>
    <row r="35" spans="1:171" x14ac:dyDescent="0.25">
      <c r="A35" s="21" t="s">
        <v>17</v>
      </c>
      <c r="B35" s="12">
        <f t="shared" ref="B35:AG35" si="22">COUNTA(B32:B34)</f>
        <v>0</v>
      </c>
      <c r="C35" s="12">
        <f t="shared" si="22"/>
        <v>0</v>
      </c>
      <c r="D35" s="12">
        <f t="shared" si="22"/>
        <v>0</v>
      </c>
      <c r="E35" s="12">
        <f t="shared" si="22"/>
        <v>0</v>
      </c>
      <c r="F35" s="12">
        <f t="shared" si="22"/>
        <v>0</v>
      </c>
      <c r="G35" s="12">
        <f t="shared" si="22"/>
        <v>0</v>
      </c>
      <c r="H35" s="12">
        <f t="shared" si="22"/>
        <v>0</v>
      </c>
      <c r="I35" s="12">
        <f t="shared" si="22"/>
        <v>0</v>
      </c>
      <c r="J35" s="12">
        <f t="shared" si="22"/>
        <v>0</v>
      </c>
      <c r="K35" s="12">
        <f t="shared" si="22"/>
        <v>0</v>
      </c>
      <c r="L35" s="12">
        <f t="shared" si="22"/>
        <v>0</v>
      </c>
      <c r="M35" s="12">
        <f t="shared" si="22"/>
        <v>0</v>
      </c>
      <c r="N35" s="12">
        <f t="shared" si="22"/>
        <v>1</v>
      </c>
      <c r="O35" s="12">
        <f t="shared" si="22"/>
        <v>0</v>
      </c>
      <c r="P35" s="12">
        <f t="shared" si="22"/>
        <v>1</v>
      </c>
      <c r="Q35" s="12">
        <f t="shared" si="22"/>
        <v>0</v>
      </c>
      <c r="R35" s="12">
        <f t="shared" si="22"/>
        <v>0</v>
      </c>
      <c r="S35" s="12">
        <f t="shared" si="22"/>
        <v>0</v>
      </c>
      <c r="T35" s="12">
        <f t="shared" si="22"/>
        <v>0</v>
      </c>
      <c r="U35" s="12">
        <f t="shared" si="22"/>
        <v>0</v>
      </c>
      <c r="V35" s="12">
        <f t="shared" si="22"/>
        <v>0</v>
      </c>
      <c r="W35" s="12">
        <f t="shared" si="22"/>
        <v>0</v>
      </c>
      <c r="X35" s="12">
        <f t="shared" si="22"/>
        <v>0</v>
      </c>
      <c r="Y35" s="12">
        <f t="shared" si="22"/>
        <v>0</v>
      </c>
      <c r="Z35" s="12">
        <f t="shared" si="22"/>
        <v>0</v>
      </c>
      <c r="AA35" s="12">
        <f t="shared" si="22"/>
        <v>0</v>
      </c>
      <c r="AB35" s="12">
        <f t="shared" si="22"/>
        <v>0</v>
      </c>
      <c r="AC35" s="12">
        <f t="shared" si="22"/>
        <v>0</v>
      </c>
      <c r="AD35" s="12">
        <f t="shared" si="22"/>
        <v>0</v>
      </c>
      <c r="AE35" s="12">
        <f t="shared" si="22"/>
        <v>0</v>
      </c>
      <c r="AF35" s="12">
        <f t="shared" si="22"/>
        <v>0</v>
      </c>
      <c r="AG35" s="12">
        <f t="shared" si="22"/>
        <v>0</v>
      </c>
      <c r="AH35" s="12">
        <f t="shared" ref="AH35:BM35" si="23">COUNTA(AH32:AH34)</f>
        <v>0</v>
      </c>
      <c r="AI35" s="12">
        <f t="shared" si="23"/>
        <v>0</v>
      </c>
      <c r="AJ35" s="12">
        <f t="shared" si="23"/>
        <v>0</v>
      </c>
      <c r="AK35" s="12">
        <f t="shared" si="23"/>
        <v>0</v>
      </c>
      <c r="AL35" s="12">
        <f t="shared" si="23"/>
        <v>0</v>
      </c>
      <c r="AM35" s="12">
        <f t="shared" si="23"/>
        <v>0</v>
      </c>
      <c r="AN35" s="12">
        <f t="shared" si="23"/>
        <v>0</v>
      </c>
      <c r="AO35" s="12">
        <f t="shared" si="23"/>
        <v>0</v>
      </c>
      <c r="AP35" s="12">
        <f t="shared" si="23"/>
        <v>0</v>
      </c>
      <c r="AQ35" s="12">
        <f t="shared" si="23"/>
        <v>0</v>
      </c>
      <c r="AR35" s="12">
        <f t="shared" si="23"/>
        <v>0</v>
      </c>
      <c r="AS35" s="12">
        <f t="shared" si="23"/>
        <v>0</v>
      </c>
      <c r="AT35" s="12">
        <f t="shared" si="23"/>
        <v>0</v>
      </c>
      <c r="AU35" s="12">
        <f t="shared" si="23"/>
        <v>0</v>
      </c>
      <c r="AV35" s="12">
        <f t="shared" si="23"/>
        <v>0</v>
      </c>
      <c r="AW35" s="12">
        <f t="shared" si="23"/>
        <v>0</v>
      </c>
      <c r="AX35" s="12">
        <f t="shared" si="23"/>
        <v>0</v>
      </c>
      <c r="AY35" s="12">
        <f t="shared" si="23"/>
        <v>0</v>
      </c>
      <c r="AZ35" s="12">
        <f t="shared" si="23"/>
        <v>0</v>
      </c>
      <c r="BA35" s="12">
        <f t="shared" si="23"/>
        <v>0</v>
      </c>
      <c r="BB35" s="12">
        <f t="shared" si="23"/>
        <v>0</v>
      </c>
      <c r="BC35" s="12">
        <f t="shared" si="23"/>
        <v>0</v>
      </c>
      <c r="BD35" s="12">
        <f t="shared" si="23"/>
        <v>0</v>
      </c>
      <c r="BE35" s="12">
        <f t="shared" si="23"/>
        <v>0</v>
      </c>
      <c r="BF35" s="12">
        <f t="shared" si="23"/>
        <v>0</v>
      </c>
      <c r="BG35" s="12">
        <f t="shared" si="23"/>
        <v>0</v>
      </c>
      <c r="BH35" s="12">
        <f t="shared" si="23"/>
        <v>0</v>
      </c>
      <c r="BI35" s="12">
        <f t="shared" si="23"/>
        <v>0</v>
      </c>
      <c r="BJ35" s="12">
        <f t="shared" si="23"/>
        <v>0</v>
      </c>
      <c r="BK35" s="12">
        <f t="shared" si="23"/>
        <v>0</v>
      </c>
      <c r="BL35" s="12">
        <f t="shared" si="23"/>
        <v>0</v>
      </c>
      <c r="BM35" s="12">
        <f t="shared" si="23"/>
        <v>0</v>
      </c>
      <c r="BN35" s="12">
        <f t="shared" ref="BN35:CS35" si="24">COUNTA(BN32:BN34)</f>
        <v>0</v>
      </c>
      <c r="BO35" s="12">
        <f t="shared" si="24"/>
        <v>0</v>
      </c>
      <c r="BP35" s="12">
        <f t="shared" si="24"/>
        <v>0</v>
      </c>
      <c r="BQ35" s="12">
        <f t="shared" si="24"/>
        <v>0</v>
      </c>
      <c r="BR35" s="12">
        <f t="shared" si="24"/>
        <v>0</v>
      </c>
      <c r="BS35" s="12">
        <f t="shared" si="24"/>
        <v>0</v>
      </c>
      <c r="BT35" s="12">
        <f t="shared" si="24"/>
        <v>0</v>
      </c>
      <c r="BU35" s="12">
        <f t="shared" si="24"/>
        <v>0</v>
      </c>
      <c r="BV35" s="12">
        <f t="shared" si="24"/>
        <v>1</v>
      </c>
      <c r="BW35" s="12">
        <f t="shared" si="24"/>
        <v>1</v>
      </c>
      <c r="BX35" s="12">
        <f t="shared" si="24"/>
        <v>0</v>
      </c>
      <c r="BY35" s="12">
        <f t="shared" si="24"/>
        <v>0</v>
      </c>
      <c r="BZ35" s="73">
        <f t="shared" si="24"/>
        <v>0</v>
      </c>
      <c r="CA35" s="12">
        <f t="shared" si="24"/>
        <v>0</v>
      </c>
      <c r="CB35" s="12">
        <f t="shared" si="24"/>
        <v>0</v>
      </c>
      <c r="CC35" s="12">
        <f t="shared" si="24"/>
        <v>0</v>
      </c>
      <c r="CD35" s="12">
        <f t="shared" si="24"/>
        <v>0</v>
      </c>
      <c r="CE35" s="12">
        <f t="shared" si="24"/>
        <v>0</v>
      </c>
      <c r="CF35" s="12">
        <f t="shared" si="24"/>
        <v>0</v>
      </c>
      <c r="CG35" s="12">
        <f t="shared" si="24"/>
        <v>0</v>
      </c>
      <c r="CH35" s="12">
        <f t="shared" si="24"/>
        <v>0</v>
      </c>
      <c r="CI35" s="12">
        <f t="shared" si="24"/>
        <v>0</v>
      </c>
      <c r="CJ35" s="12">
        <f t="shared" si="24"/>
        <v>0</v>
      </c>
      <c r="CK35" s="12">
        <f t="shared" si="24"/>
        <v>0</v>
      </c>
      <c r="CL35" s="12">
        <f t="shared" si="24"/>
        <v>0</v>
      </c>
      <c r="CM35" s="12">
        <f t="shared" si="24"/>
        <v>0</v>
      </c>
      <c r="CN35" s="12">
        <f t="shared" si="24"/>
        <v>0</v>
      </c>
      <c r="CO35" s="12">
        <f t="shared" si="24"/>
        <v>0</v>
      </c>
      <c r="CP35" s="12">
        <f t="shared" si="24"/>
        <v>0</v>
      </c>
      <c r="CQ35" s="12">
        <f t="shared" si="24"/>
        <v>1</v>
      </c>
      <c r="CR35" s="12">
        <f t="shared" si="24"/>
        <v>0</v>
      </c>
      <c r="CS35" s="12">
        <f t="shared" si="24"/>
        <v>0</v>
      </c>
      <c r="CT35" s="12">
        <f t="shared" ref="CT35:DY35" si="25">COUNTA(CT32:CT34)</f>
        <v>0</v>
      </c>
      <c r="CU35" s="12">
        <f t="shared" si="25"/>
        <v>0</v>
      </c>
      <c r="CV35" s="12">
        <f t="shared" si="25"/>
        <v>0</v>
      </c>
      <c r="CW35" s="12">
        <f t="shared" si="25"/>
        <v>0</v>
      </c>
      <c r="CX35" s="12">
        <f t="shared" si="25"/>
        <v>0</v>
      </c>
      <c r="CY35" s="12">
        <f t="shared" si="25"/>
        <v>0</v>
      </c>
      <c r="CZ35" s="12">
        <f t="shared" si="25"/>
        <v>0</v>
      </c>
      <c r="DA35" s="12">
        <f t="shared" si="25"/>
        <v>1</v>
      </c>
      <c r="DB35" s="12">
        <f t="shared" si="25"/>
        <v>0</v>
      </c>
      <c r="DC35" s="12">
        <f t="shared" si="25"/>
        <v>0</v>
      </c>
      <c r="DD35" s="12">
        <f t="shared" si="25"/>
        <v>0</v>
      </c>
      <c r="DE35" s="12">
        <f t="shared" si="25"/>
        <v>0</v>
      </c>
      <c r="DF35" s="12">
        <f t="shared" si="25"/>
        <v>0</v>
      </c>
      <c r="DG35" s="12">
        <f t="shared" si="25"/>
        <v>0</v>
      </c>
      <c r="DH35" s="12">
        <f t="shared" si="25"/>
        <v>0</v>
      </c>
      <c r="DI35" s="12">
        <f t="shared" si="25"/>
        <v>1</v>
      </c>
      <c r="DJ35" s="12">
        <f t="shared" si="25"/>
        <v>0</v>
      </c>
      <c r="DK35" s="12">
        <f t="shared" si="25"/>
        <v>0</v>
      </c>
      <c r="DL35" s="12">
        <f t="shared" si="25"/>
        <v>0</v>
      </c>
      <c r="DM35" s="12">
        <f t="shared" si="25"/>
        <v>0</v>
      </c>
      <c r="DN35" s="12">
        <f t="shared" si="25"/>
        <v>0</v>
      </c>
      <c r="DO35" s="12">
        <f t="shared" si="25"/>
        <v>0</v>
      </c>
      <c r="DP35" s="12">
        <f t="shared" si="25"/>
        <v>0</v>
      </c>
      <c r="DQ35" s="12">
        <f t="shared" si="25"/>
        <v>0</v>
      </c>
      <c r="DR35" s="12">
        <f t="shared" si="25"/>
        <v>0</v>
      </c>
      <c r="DS35" s="12">
        <f t="shared" si="25"/>
        <v>0</v>
      </c>
      <c r="DT35" s="12">
        <f t="shared" si="25"/>
        <v>0</v>
      </c>
      <c r="DU35" s="12">
        <f t="shared" si="25"/>
        <v>0</v>
      </c>
      <c r="DV35" s="12">
        <f t="shared" si="25"/>
        <v>0</v>
      </c>
      <c r="DW35" s="12">
        <f t="shared" si="25"/>
        <v>1</v>
      </c>
      <c r="DX35" s="12">
        <f t="shared" si="25"/>
        <v>0</v>
      </c>
      <c r="DY35" s="12">
        <f t="shared" si="25"/>
        <v>0</v>
      </c>
      <c r="DZ35" s="12">
        <f t="shared" ref="DZ35:FE35" si="26">COUNTA(DZ32:DZ34)</f>
        <v>0</v>
      </c>
      <c r="EA35" s="12">
        <f t="shared" si="26"/>
        <v>0</v>
      </c>
      <c r="EB35" s="12">
        <f t="shared" si="26"/>
        <v>0</v>
      </c>
      <c r="EC35" s="12">
        <f t="shared" si="26"/>
        <v>0</v>
      </c>
      <c r="ED35" s="12">
        <f t="shared" si="26"/>
        <v>0</v>
      </c>
      <c r="EE35" s="12">
        <f t="shared" si="26"/>
        <v>0</v>
      </c>
      <c r="EF35" s="12">
        <f t="shared" si="26"/>
        <v>0</v>
      </c>
      <c r="EG35" s="12">
        <f t="shared" si="26"/>
        <v>1</v>
      </c>
      <c r="EH35" s="12">
        <f t="shared" si="26"/>
        <v>1</v>
      </c>
      <c r="EI35" s="12">
        <f t="shared" si="26"/>
        <v>0</v>
      </c>
      <c r="EJ35" s="12">
        <f t="shared" si="26"/>
        <v>0</v>
      </c>
      <c r="EK35" s="12">
        <f t="shared" si="26"/>
        <v>0</v>
      </c>
      <c r="EL35" s="12">
        <f t="shared" si="26"/>
        <v>1</v>
      </c>
      <c r="EM35" s="12">
        <f t="shared" si="26"/>
        <v>0</v>
      </c>
      <c r="EN35" s="12">
        <f t="shared" si="26"/>
        <v>1</v>
      </c>
      <c r="EO35" s="12">
        <f t="shared" si="26"/>
        <v>0</v>
      </c>
      <c r="EP35" s="12">
        <f t="shared" si="26"/>
        <v>0</v>
      </c>
      <c r="EQ35" s="12">
        <f t="shared" si="26"/>
        <v>0</v>
      </c>
      <c r="ER35" s="12">
        <f t="shared" si="26"/>
        <v>0</v>
      </c>
      <c r="ES35" s="12">
        <f t="shared" si="26"/>
        <v>0</v>
      </c>
      <c r="ET35" s="12">
        <f t="shared" si="26"/>
        <v>0</v>
      </c>
      <c r="EU35" s="12">
        <f t="shared" si="26"/>
        <v>0</v>
      </c>
      <c r="EV35" s="12">
        <f t="shared" si="26"/>
        <v>0</v>
      </c>
      <c r="EW35" s="12">
        <f t="shared" si="26"/>
        <v>0</v>
      </c>
      <c r="EX35" s="12">
        <f t="shared" si="26"/>
        <v>0</v>
      </c>
      <c r="EY35" s="12">
        <f t="shared" si="26"/>
        <v>0</v>
      </c>
      <c r="EZ35" s="12">
        <f t="shared" si="26"/>
        <v>0</v>
      </c>
      <c r="FA35" s="12">
        <f t="shared" si="26"/>
        <v>0</v>
      </c>
      <c r="FB35" s="12">
        <f t="shared" si="26"/>
        <v>0</v>
      </c>
      <c r="FC35" s="12">
        <f t="shared" si="26"/>
        <v>0</v>
      </c>
      <c r="FD35" s="12">
        <f t="shared" si="26"/>
        <v>0</v>
      </c>
      <c r="FE35" s="12">
        <f t="shared" si="26"/>
        <v>0</v>
      </c>
      <c r="FF35" s="12">
        <f t="shared" ref="FF35:FL35" si="27">COUNTA(FF32:FF34)</f>
        <v>0</v>
      </c>
      <c r="FG35" s="12">
        <f t="shared" si="27"/>
        <v>0</v>
      </c>
      <c r="FH35" s="12">
        <f t="shared" si="27"/>
        <v>0</v>
      </c>
      <c r="FI35" s="12">
        <f t="shared" si="27"/>
        <v>0</v>
      </c>
      <c r="FJ35" s="12">
        <f t="shared" si="27"/>
        <v>0</v>
      </c>
      <c r="FK35" s="12">
        <f t="shared" si="27"/>
        <v>0</v>
      </c>
      <c r="FL35" s="12">
        <f t="shared" si="27"/>
        <v>0</v>
      </c>
      <c r="FM35" s="10">
        <f>SUM(FM32:FM34)</f>
        <v>12</v>
      </c>
      <c r="FN35" s="10">
        <f>SUM(FN32:FN34)</f>
        <v>340</v>
      </c>
      <c r="FO35" s="10"/>
    </row>
    <row r="36" spans="1:171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11"/>
      <c r="BQ36" s="11"/>
      <c r="BR36" s="11"/>
      <c r="BS36" s="6"/>
      <c r="BT36" s="6"/>
      <c r="BU36" s="6"/>
      <c r="BV36" s="6"/>
      <c r="BW36" s="6"/>
      <c r="BX36" s="6"/>
      <c r="BY36" s="6"/>
      <c r="BZ36" s="74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11"/>
      <c r="EZ36" s="11"/>
      <c r="FA36" s="11"/>
      <c r="FB36" s="11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</row>
    <row r="37" spans="1:171" ht="15" customHeight="1" x14ac:dyDescent="0.25">
      <c r="A37" s="89" t="s">
        <v>10</v>
      </c>
      <c r="B37" s="86" t="s">
        <v>41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8"/>
      <c r="BZ37" s="86" t="s">
        <v>42</v>
      </c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5" t="s">
        <v>44</v>
      </c>
      <c r="FN37" s="85" t="s">
        <v>45</v>
      </c>
      <c r="FO37" s="85" t="s">
        <v>33</v>
      </c>
    </row>
    <row r="38" spans="1:171" x14ac:dyDescent="0.25">
      <c r="A38" s="89"/>
      <c r="B38" s="86" t="s">
        <v>11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8"/>
      <c r="AQ38" s="86" t="s">
        <v>14</v>
      </c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8"/>
      <c r="BZ38" s="86" t="s">
        <v>34</v>
      </c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8"/>
      <c r="DZ38" s="27" t="s">
        <v>35</v>
      </c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85"/>
      <c r="FN38" s="85"/>
      <c r="FO38" s="85"/>
    </row>
    <row r="39" spans="1:171" x14ac:dyDescent="0.25">
      <c r="A39" s="90" t="s">
        <v>80</v>
      </c>
      <c r="B39" s="86" t="s">
        <v>12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86" t="s">
        <v>13</v>
      </c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8"/>
      <c r="AQ39" s="86" t="s">
        <v>15</v>
      </c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8"/>
      <c r="BI39" s="86" t="s">
        <v>16</v>
      </c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8"/>
      <c r="BZ39" s="86" t="s">
        <v>36</v>
      </c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8"/>
      <c r="CQ39" s="28"/>
      <c r="CR39" s="28" t="s">
        <v>37</v>
      </c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7" t="s">
        <v>38</v>
      </c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7" t="s">
        <v>39</v>
      </c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9"/>
      <c r="ET39" s="27" t="s">
        <v>40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85"/>
      <c r="FN39" s="85"/>
      <c r="FO39" s="85"/>
    </row>
    <row r="40" spans="1:171" x14ac:dyDescent="0.25">
      <c r="A40" s="91"/>
      <c r="B40" s="25">
        <v>1</v>
      </c>
      <c r="C40" s="25">
        <v>4</v>
      </c>
      <c r="D40" s="25">
        <v>5</v>
      </c>
      <c r="E40" s="25">
        <v>6</v>
      </c>
      <c r="F40" s="25">
        <v>7</v>
      </c>
      <c r="G40" s="25">
        <v>8</v>
      </c>
      <c r="H40" s="25">
        <v>11</v>
      </c>
      <c r="I40" s="25">
        <v>12</v>
      </c>
      <c r="J40" s="25">
        <v>13</v>
      </c>
      <c r="K40" s="25">
        <v>14</v>
      </c>
      <c r="L40" s="25">
        <v>15</v>
      </c>
      <c r="M40" s="25">
        <v>18</v>
      </c>
      <c r="N40" s="25">
        <v>19</v>
      </c>
      <c r="O40" s="25">
        <v>20</v>
      </c>
      <c r="P40" s="25">
        <v>21</v>
      </c>
      <c r="Q40" s="25">
        <v>22</v>
      </c>
      <c r="R40" s="25">
        <v>25</v>
      </c>
      <c r="S40" s="25">
        <v>26</v>
      </c>
      <c r="T40" s="25">
        <v>27</v>
      </c>
      <c r="U40" s="25">
        <v>28</v>
      </c>
      <c r="V40" s="25">
        <v>29</v>
      </c>
      <c r="W40" s="25">
        <v>2</v>
      </c>
      <c r="X40" s="25">
        <v>3</v>
      </c>
      <c r="Y40" s="25">
        <v>4</v>
      </c>
      <c r="Z40" s="25">
        <v>5</v>
      </c>
      <c r="AA40" s="25">
        <v>6</v>
      </c>
      <c r="AB40" s="25">
        <v>9</v>
      </c>
      <c r="AC40" s="25">
        <v>10</v>
      </c>
      <c r="AD40" s="25">
        <v>11</v>
      </c>
      <c r="AE40" s="25">
        <v>12</v>
      </c>
      <c r="AF40" s="25">
        <v>13</v>
      </c>
      <c r="AG40" s="25">
        <v>16</v>
      </c>
      <c r="AH40" s="25">
        <v>17</v>
      </c>
      <c r="AI40" s="25">
        <v>18</v>
      </c>
      <c r="AJ40" s="25">
        <v>19</v>
      </c>
      <c r="AK40" s="25">
        <v>20</v>
      </c>
      <c r="AL40" s="25">
        <v>23</v>
      </c>
      <c r="AM40" s="25">
        <v>24</v>
      </c>
      <c r="AN40" s="25">
        <v>25</v>
      </c>
      <c r="AO40" s="25">
        <v>26</v>
      </c>
      <c r="AP40" s="25">
        <v>27</v>
      </c>
      <c r="AQ40" s="25">
        <v>6</v>
      </c>
      <c r="AR40" s="25">
        <v>7</v>
      </c>
      <c r="AS40" s="25">
        <v>8</v>
      </c>
      <c r="AT40" s="25">
        <v>9</v>
      </c>
      <c r="AU40" s="25">
        <v>10</v>
      </c>
      <c r="AV40" s="25">
        <v>13</v>
      </c>
      <c r="AW40" s="25">
        <v>14</v>
      </c>
      <c r="AX40" s="25">
        <v>15</v>
      </c>
      <c r="AY40" s="25">
        <v>16</v>
      </c>
      <c r="AZ40" s="25">
        <v>17</v>
      </c>
      <c r="BA40" s="25">
        <v>20</v>
      </c>
      <c r="BB40" s="25">
        <v>21</v>
      </c>
      <c r="BC40" s="25">
        <v>22</v>
      </c>
      <c r="BD40" s="25">
        <v>23</v>
      </c>
      <c r="BE40" s="25">
        <v>24</v>
      </c>
      <c r="BF40" s="25">
        <v>27</v>
      </c>
      <c r="BG40" s="32">
        <v>28</v>
      </c>
      <c r="BH40" s="32">
        <v>29</v>
      </c>
      <c r="BI40" s="25">
        <v>30</v>
      </c>
      <c r="BJ40" s="25">
        <v>1</v>
      </c>
      <c r="BK40" s="25">
        <v>4</v>
      </c>
      <c r="BL40" s="25">
        <v>5</v>
      </c>
      <c r="BM40" s="25">
        <v>6</v>
      </c>
      <c r="BN40" s="25">
        <v>7</v>
      </c>
      <c r="BO40" s="25">
        <v>8</v>
      </c>
      <c r="BP40" s="25">
        <v>11</v>
      </c>
      <c r="BQ40" s="12">
        <v>12</v>
      </c>
      <c r="BR40" s="12">
        <v>13</v>
      </c>
      <c r="BS40" s="12">
        <v>14</v>
      </c>
      <c r="BT40" s="25">
        <v>15</v>
      </c>
      <c r="BU40" s="25">
        <v>18</v>
      </c>
      <c r="BV40" s="25">
        <v>19</v>
      </c>
      <c r="BW40" s="25">
        <v>20</v>
      </c>
      <c r="BX40" s="25">
        <v>21</v>
      </c>
      <c r="BY40" s="25">
        <v>22</v>
      </c>
      <c r="BZ40" s="72">
        <v>8</v>
      </c>
      <c r="CA40" s="25">
        <v>9</v>
      </c>
      <c r="CB40" s="25">
        <v>10</v>
      </c>
      <c r="CC40" s="25">
        <v>11</v>
      </c>
      <c r="CD40" s="25">
        <v>12</v>
      </c>
      <c r="CE40" s="25">
        <v>15</v>
      </c>
      <c r="CF40" s="25">
        <v>16</v>
      </c>
      <c r="CG40" s="25">
        <v>17</v>
      </c>
      <c r="CH40" s="25">
        <v>18</v>
      </c>
      <c r="CI40" s="25">
        <v>19</v>
      </c>
      <c r="CJ40" s="25">
        <v>22</v>
      </c>
      <c r="CK40" s="25">
        <v>23</v>
      </c>
      <c r="CL40" s="25">
        <v>24</v>
      </c>
      <c r="CM40" s="25">
        <v>25</v>
      </c>
      <c r="CN40" s="25">
        <v>26</v>
      </c>
      <c r="CO40" s="32">
        <v>29</v>
      </c>
      <c r="CP40" s="32">
        <v>30</v>
      </c>
      <c r="CQ40" s="25">
        <v>31</v>
      </c>
      <c r="CR40" s="25">
        <v>1</v>
      </c>
      <c r="CS40" s="25">
        <v>2</v>
      </c>
      <c r="CT40" s="25">
        <v>5</v>
      </c>
      <c r="CU40" s="25">
        <v>6</v>
      </c>
      <c r="CV40" s="25">
        <v>7</v>
      </c>
      <c r="CW40" s="25">
        <v>8</v>
      </c>
      <c r="CX40" s="25">
        <v>9</v>
      </c>
      <c r="CY40" s="25">
        <v>12</v>
      </c>
      <c r="CZ40" s="25">
        <v>13</v>
      </c>
      <c r="DA40" s="25">
        <v>14</v>
      </c>
      <c r="DB40" s="25">
        <v>15</v>
      </c>
      <c r="DC40" s="25">
        <v>16</v>
      </c>
      <c r="DD40" s="25">
        <v>19</v>
      </c>
      <c r="DE40" s="25">
        <v>20</v>
      </c>
      <c r="DF40" s="25">
        <v>21</v>
      </c>
      <c r="DG40" s="25">
        <v>22</v>
      </c>
      <c r="DH40" s="32">
        <v>26</v>
      </c>
      <c r="DI40" s="32">
        <v>27</v>
      </c>
      <c r="DJ40" s="25">
        <v>28</v>
      </c>
      <c r="DK40" s="25">
        <v>29</v>
      </c>
      <c r="DL40" s="25">
        <v>1</v>
      </c>
      <c r="DM40" s="25">
        <v>4</v>
      </c>
      <c r="DN40" s="25">
        <v>5</v>
      </c>
      <c r="DO40" s="25">
        <v>6</v>
      </c>
      <c r="DP40" s="25">
        <v>7</v>
      </c>
      <c r="DQ40" s="25">
        <v>11</v>
      </c>
      <c r="DR40" s="25">
        <v>12</v>
      </c>
      <c r="DS40" s="25">
        <v>13</v>
      </c>
      <c r="DT40" s="25">
        <v>14</v>
      </c>
      <c r="DU40" s="25">
        <v>15</v>
      </c>
      <c r="DV40" s="25">
        <v>18</v>
      </c>
      <c r="DW40" s="25">
        <v>19</v>
      </c>
      <c r="DX40" s="25">
        <v>20</v>
      </c>
      <c r="DY40" s="25">
        <v>21</v>
      </c>
      <c r="DZ40" s="25">
        <v>22</v>
      </c>
      <c r="EA40" s="25">
        <v>1</v>
      </c>
      <c r="EB40" s="25">
        <v>2</v>
      </c>
      <c r="EC40" s="25">
        <v>3</v>
      </c>
      <c r="ED40" s="25">
        <v>4</v>
      </c>
      <c r="EE40" s="25">
        <v>5</v>
      </c>
      <c r="EF40" s="25">
        <v>8</v>
      </c>
      <c r="EG40" s="25">
        <v>9</v>
      </c>
      <c r="EH40" s="25">
        <v>10</v>
      </c>
      <c r="EI40" s="25">
        <v>11</v>
      </c>
      <c r="EJ40" s="25">
        <v>12</v>
      </c>
      <c r="EK40" s="25">
        <v>15</v>
      </c>
      <c r="EL40" s="25">
        <v>16</v>
      </c>
      <c r="EM40" s="25">
        <v>17</v>
      </c>
      <c r="EN40" s="25">
        <v>18</v>
      </c>
      <c r="EO40" s="25">
        <v>19</v>
      </c>
      <c r="EP40" s="25">
        <v>22</v>
      </c>
      <c r="EQ40" s="25">
        <v>23</v>
      </c>
      <c r="ER40" s="25">
        <v>24</v>
      </c>
      <c r="ES40" s="25">
        <v>25</v>
      </c>
      <c r="ET40" s="25">
        <v>26</v>
      </c>
      <c r="EU40" s="25">
        <v>29</v>
      </c>
      <c r="EV40" s="25">
        <v>30</v>
      </c>
      <c r="EW40" s="12">
        <v>2</v>
      </c>
      <c r="EX40" s="12">
        <v>3</v>
      </c>
      <c r="EY40" s="12">
        <v>6</v>
      </c>
      <c r="EZ40" s="25">
        <v>7</v>
      </c>
      <c r="FA40" s="9">
        <v>8</v>
      </c>
      <c r="FB40" s="12">
        <v>10</v>
      </c>
      <c r="FC40" s="12">
        <v>13</v>
      </c>
      <c r="FD40" s="12">
        <v>14</v>
      </c>
      <c r="FE40" s="12">
        <v>15</v>
      </c>
      <c r="FF40" s="25">
        <v>16</v>
      </c>
      <c r="FG40" s="25">
        <v>17</v>
      </c>
      <c r="FH40" s="25">
        <v>20</v>
      </c>
      <c r="FI40" s="25">
        <v>21</v>
      </c>
      <c r="FJ40" s="25">
        <v>22</v>
      </c>
      <c r="FK40" s="25">
        <v>23</v>
      </c>
      <c r="FL40" s="25">
        <v>24</v>
      </c>
      <c r="FM40" s="85"/>
      <c r="FN40" s="85"/>
      <c r="FO40" s="85"/>
    </row>
    <row r="41" spans="1:171" x14ac:dyDescent="0.25">
      <c r="A41" s="18" t="s">
        <v>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 t="s">
        <v>94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 t="s">
        <v>97</v>
      </c>
      <c r="BW41" s="37"/>
      <c r="BX41" s="37"/>
      <c r="BY41" s="37"/>
      <c r="BZ41" s="38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 t="s">
        <v>63</v>
      </c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 t="s">
        <v>133</v>
      </c>
      <c r="EH41" s="37" t="s">
        <v>133</v>
      </c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8">
        <f>COUNTA(B41:FL41)</f>
        <v>5</v>
      </c>
      <c r="FN41" s="8">
        <v>136</v>
      </c>
      <c r="FO41" s="8">
        <f>FM41*100/FN41</f>
        <v>3.6764705882352939</v>
      </c>
    </row>
    <row r="42" spans="1:171" x14ac:dyDescent="0.25">
      <c r="A42" s="18" t="s">
        <v>48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 t="s">
        <v>91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 t="s">
        <v>96</v>
      </c>
      <c r="BX42" s="37"/>
      <c r="BY42" s="37"/>
      <c r="BZ42" s="38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 t="s">
        <v>56</v>
      </c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 t="s">
        <v>56</v>
      </c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 t="s">
        <v>133</v>
      </c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8">
        <f>COUNTA(B42:FL42)</f>
        <v>5</v>
      </c>
      <c r="FN42" s="8">
        <v>136</v>
      </c>
      <c r="FO42" s="8">
        <f t="shared" ref="FO42:FO43" si="28">FM42*100/FN42</f>
        <v>3.6764705882352939</v>
      </c>
    </row>
    <row r="43" spans="1:171" x14ac:dyDescent="0.25">
      <c r="A43" s="18" t="s">
        <v>64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8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 t="s">
        <v>133</v>
      </c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8">
        <f>COUNTA(B43:FL43)</f>
        <v>1</v>
      </c>
      <c r="FN43" s="8">
        <v>68</v>
      </c>
      <c r="FO43" s="8">
        <f t="shared" si="28"/>
        <v>1.4705882352941178</v>
      </c>
    </row>
    <row r="44" spans="1:171" x14ac:dyDescent="0.25">
      <c r="A44" s="21" t="s">
        <v>17</v>
      </c>
      <c r="B44" s="12">
        <f t="shared" ref="B44:AG44" si="29">COUNTA(B41:B43)</f>
        <v>0</v>
      </c>
      <c r="C44" s="12">
        <f t="shared" si="29"/>
        <v>0</v>
      </c>
      <c r="D44" s="12">
        <f t="shared" si="29"/>
        <v>0</v>
      </c>
      <c r="E44" s="12">
        <f t="shared" si="29"/>
        <v>0</v>
      </c>
      <c r="F44" s="12">
        <f t="shared" si="29"/>
        <v>0</v>
      </c>
      <c r="G44" s="12">
        <f t="shared" si="29"/>
        <v>0</v>
      </c>
      <c r="H44" s="12">
        <f t="shared" si="29"/>
        <v>0</v>
      </c>
      <c r="I44" s="12">
        <f t="shared" si="29"/>
        <v>0</v>
      </c>
      <c r="J44" s="12">
        <f t="shared" si="29"/>
        <v>0</v>
      </c>
      <c r="K44" s="12">
        <f t="shared" si="29"/>
        <v>0</v>
      </c>
      <c r="L44" s="12">
        <f t="shared" si="29"/>
        <v>0</v>
      </c>
      <c r="M44" s="12">
        <f t="shared" si="29"/>
        <v>0</v>
      </c>
      <c r="N44" s="12">
        <f t="shared" si="29"/>
        <v>1</v>
      </c>
      <c r="O44" s="12">
        <f t="shared" si="29"/>
        <v>1</v>
      </c>
      <c r="P44" s="12">
        <f t="shared" si="29"/>
        <v>0</v>
      </c>
      <c r="Q44" s="12">
        <f t="shared" si="29"/>
        <v>0</v>
      </c>
      <c r="R44" s="12">
        <f t="shared" si="29"/>
        <v>0</v>
      </c>
      <c r="S44" s="12">
        <f t="shared" si="29"/>
        <v>0</v>
      </c>
      <c r="T44" s="12">
        <f t="shared" si="29"/>
        <v>0</v>
      </c>
      <c r="U44" s="12">
        <f t="shared" si="29"/>
        <v>0</v>
      </c>
      <c r="V44" s="12">
        <f t="shared" si="29"/>
        <v>0</v>
      </c>
      <c r="W44" s="12">
        <f t="shared" si="29"/>
        <v>0</v>
      </c>
      <c r="X44" s="12">
        <f t="shared" si="29"/>
        <v>0</v>
      </c>
      <c r="Y44" s="12">
        <f t="shared" si="29"/>
        <v>0</v>
      </c>
      <c r="Z44" s="12">
        <f t="shared" si="29"/>
        <v>0</v>
      </c>
      <c r="AA44" s="12">
        <f t="shared" si="29"/>
        <v>0</v>
      </c>
      <c r="AB44" s="12">
        <f t="shared" si="29"/>
        <v>0</v>
      </c>
      <c r="AC44" s="12">
        <f t="shared" si="29"/>
        <v>0</v>
      </c>
      <c r="AD44" s="12">
        <f t="shared" si="29"/>
        <v>0</v>
      </c>
      <c r="AE44" s="12">
        <f t="shared" si="29"/>
        <v>0</v>
      </c>
      <c r="AF44" s="12">
        <f t="shared" si="29"/>
        <v>0</v>
      </c>
      <c r="AG44" s="12">
        <f t="shared" si="29"/>
        <v>0</v>
      </c>
      <c r="AH44" s="12">
        <f t="shared" ref="AH44:BM44" si="30">COUNTA(AH41:AH43)</f>
        <v>0</v>
      </c>
      <c r="AI44" s="12">
        <f t="shared" si="30"/>
        <v>0</v>
      </c>
      <c r="AJ44" s="12">
        <f t="shared" si="30"/>
        <v>0</v>
      </c>
      <c r="AK44" s="12">
        <f t="shared" si="30"/>
        <v>0</v>
      </c>
      <c r="AL44" s="12">
        <f t="shared" si="30"/>
        <v>0</v>
      </c>
      <c r="AM44" s="12">
        <f t="shared" si="30"/>
        <v>0</v>
      </c>
      <c r="AN44" s="12">
        <f t="shared" si="30"/>
        <v>0</v>
      </c>
      <c r="AO44" s="12">
        <f t="shared" si="30"/>
        <v>0</v>
      </c>
      <c r="AP44" s="12">
        <f t="shared" si="30"/>
        <v>0</v>
      </c>
      <c r="AQ44" s="12">
        <f t="shared" si="30"/>
        <v>0</v>
      </c>
      <c r="AR44" s="12">
        <f t="shared" si="30"/>
        <v>0</v>
      </c>
      <c r="AS44" s="12">
        <f t="shared" si="30"/>
        <v>0</v>
      </c>
      <c r="AT44" s="12">
        <f t="shared" si="30"/>
        <v>0</v>
      </c>
      <c r="AU44" s="12">
        <f t="shared" si="30"/>
        <v>0</v>
      </c>
      <c r="AV44" s="12">
        <f t="shared" si="30"/>
        <v>0</v>
      </c>
      <c r="AW44" s="12">
        <f t="shared" si="30"/>
        <v>0</v>
      </c>
      <c r="AX44" s="12">
        <f t="shared" si="30"/>
        <v>0</v>
      </c>
      <c r="AY44" s="12">
        <f t="shared" si="30"/>
        <v>0</v>
      </c>
      <c r="AZ44" s="12">
        <f t="shared" si="30"/>
        <v>0</v>
      </c>
      <c r="BA44" s="12">
        <f t="shared" si="30"/>
        <v>0</v>
      </c>
      <c r="BB44" s="12">
        <f t="shared" si="30"/>
        <v>0</v>
      </c>
      <c r="BC44" s="12">
        <f t="shared" si="30"/>
        <v>0</v>
      </c>
      <c r="BD44" s="12">
        <f t="shared" si="30"/>
        <v>0</v>
      </c>
      <c r="BE44" s="12">
        <f t="shared" si="30"/>
        <v>0</v>
      </c>
      <c r="BF44" s="12">
        <f t="shared" si="30"/>
        <v>0</v>
      </c>
      <c r="BG44" s="12">
        <f t="shared" si="30"/>
        <v>0</v>
      </c>
      <c r="BH44" s="12">
        <f t="shared" si="30"/>
        <v>0</v>
      </c>
      <c r="BI44" s="12">
        <f t="shared" si="30"/>
        <v>0</v>
      </c>
      <c r="BJ44" s="12">
        <f t="shared" si="30"/>
        <v>0</v>
      </c>
      <c r="BK44" s="12">
        <f t="shared" si="30"/>
        <v>0</v>
      </c>
      <c r="BL44" s="12">
        <f t="shared" si="30"/>
        <v>0</v>
      </c>
      <c r="BM44" s="12">
        <f t="shared" si="30"/>
        <v>0</v>
      </c>
      <c r="BN44" s="12">
        <f t="shared" ref="BN44:CS44" si="31">COUNTA(BN41:BN43)</f>
        <v>0</v>
      </c>
      <c r="BO44" s="12">
        <f t="shared" si="31"/>
        <v>0</v>
      </c>
      <c r="BP44" s="12">
        <f t="shared" si="31"/>
        <v>0</v>
      </c>
      <c r="BQ44" s="12">
        <f t="shared" si="31"/>
        <v>0</v>
      </c>
      <c r="BR44" s="12">
        <f t="shared" si="31"/>
        <v>0</v>
      </c>
      <c r="BS44" s="12">
        <f t="shared" si="31"/>
        <v>0</v>
      </c>
      <c r="BT44" s="12">
        <f t="shared" si="31"/>
        <v>0</v>
      </c>
      <c r="BU44" s="12">
        <f t="shared" si="31"/>
        <v>0</v>
      </c>
      <c r="BV44" s="12">
        <f t="shared" si="31"/>
        <v>1</v>
      </c>
      <c r="BW44" s="12">
        <f t="shared" si="31"/>
        <v>1</v>
      </c>
      <c r="BX44" s="12">
        <f t="shared" si="31"/>
        <v>0</v>
      </c>
      <c r="BY44" s="12">
        <f t="shared" si="31"/>
        <v>0</v>
      </c>
      <c r="BZ44" s="73">
        <f t="shared" si="31"/>
        <v>0</v>
      </c>
      <c r="CA44" s="12">
        <f t="shared" si="31"/>
        <v>0</v>
      </c>
      <c r="CB44" s="12">
        <f t="shared" si="31"/>
        <v>0</v>
      </c>
      <c r="CC44" s="12">
        <f t="shared" si="31"/>
        <v>0</v>
      </c>
      <c r="CD44" s="12">
        <f t="shared" si="31"/>
        <v>0</v>
      </c>
      <c r="CE44" s="12">
        <f t="shared" si="31"/>
        <v>0</v>
      </c>
      <c r="CF44" s="12">
        <f t="shared" si="31"/>
        <v>0</v>
      </c>
      <c r="CG44" s="12">
        <f t="shared" si="31"/>
        <v>0</v>
      </c>
      <c r="CH44" s="12">
        <f t="shared" si="31"/>
        <v>0</v>
      </c>
      <c r="CI44" s="12">
        <f t="shared" si="31"/>
        <v>0</v>
      </c>
      <c r="CJ44" s="12">
        <f t="shared" si="31"/>
        <v>0</v>
      </c>
      <c r="CK44" s="12">
        <f t="shared" si="31"/>
        <v>0</v>
      </c>
      <c r="CL44" s="12">
        <f t="shared" si="31"/>
        <v>0</v>
      </c>
      <c r="CM44" s="12">
        <f t="shared" si="31"/>
        <v>0</v>
      </c>
      <c r="CN44" s="12">
        <f t="shared" si="31"/>
        <v>0</v>
      </c>
      <c r="CO44" s="12">
        <f t="shared" si="31"/>
        <v>0</v>
      </c>
      <c r="CP44" s="12">
        <f t="shared" si="31"/>
        <v>0</v>
      </c>
      <c r="CQ44" s="12">
        <f t="shared" si="31"/>
        <v>1</v>
      </c>
      <c r="CR44" s="12">
        <f t="shared" si="31"/>
        <v>0</v>
      </c>
      <c r="CS44" s="12">
        <f t="shared" si="31"/>
        <v>0</v>
      </c>
      <c r="CT44" s="12">
        <f t="shared" ref="CT44:DY44" si="32">COUNTA(CT41:CT43)</f>
        <v>0</v>
      </c>
      <c r="CU44" s="12">
        <f t="shared" si="32"/>
        <v>0</v>
      </c>
      <c r="CV44" s="12">
        <f t="shared" si="32"/>
        <v>0</v>
      </c>
      <c r="CW44" s="12">
        <f t="shared" si="32"/>
        <v>0</v>
      </c>
      <c r="CX44" s="12">
        <f t="shared" si="32"/>
        <v>0</v>
      </c>
      <c r="CY44" s="12">
        <f t="shared" si="32"/>
        <v>0</v>
      </c>
      <c r="CZ44" s="12">
        <f t="shared" si="32"/>
        <v>0</v>
      </c>
      <c r="DA44" s="12">
        <f t="shared" si="32"/>
        <v>1</v>
      </c>
      <c r="DB44" s="12">
        <f t="shared" si="32"/>
        <v>0</v>
      </c>
      <c r="DC44" s="12">
        <f t="shared" si="32"/>
        <v>0</v>
      </c>
      <c r="DD44" s="12">
        <f t="shared" si="32"/>
        <v>0</v>
      </c>
      <c r="DE44" s="12">
        <f t="shared" si="32"/>
        <v>0</v>
      </c>
      <c r="DF44" s="12">
        <f t="shared" si="32"/>
        <v>0</v>
      </c>
      <c r="DG44" s="12">
        <f t="shared" si="32"/>
        <v>0</v>
      </c>
      <c r="DH44" s="12">
        <f t="shared" si="32"/>
        <v>0</v>
      </c>
      <c r="DI44" s="12">
        <f t="shared" si="32"/>
        <v>0</v>
      </c>
      <c r="DJ44" s="12">
        <f t="shared" si="32"/>
        <v>0</v>
      </c>
      <c r="DK44" s="12">
        <f t="shared" si="32"/>
        <v>0</v>
      </c>
      <c r="DL44" s="12">
        <f t="shared" si="32"/>
        <v>0</v>
      </c>
      <c r="DM44" s="12">
        <f t="shared" si="32"/>
        <v>0</v>
      </c>
      <c r="DN44" s="12">
        <f t="shared" si="32"/>
        <v>0</v>
      </c>
      <c r="DO44" s="12">
        <f t="shared" si="32"/>
        <v>0</v>
      </c>
      <c r="DP44" s="12">
        <f t="shared" si="32"/>
        <v>0</v>
      </c>
      <c r="DQ44" s="12">
        <f t="shared" si="32"/>
        <v>0</v>
      </c>
      <c r="DR44" s="12">
        <f t="shared" si="32"/>
        <v>0</v>
      </c>
      <c r="DS44" s="12">
        <f t="shared" si="32"/>
        <v>0</v>
      </c>
      <c r="DT44" s="12">
        <f t="shared" si="32"/>
        <v>0</v>
      </c>
      <c r="DU44" s="12">
        <f t="shared" si="32"/>
        <v>0</v>
      </c>
      <c r="DV44" s="12">
        <f t="shared" si="32"/>
        <v>0</v>
      </c>
      <c r="DW44" s="12">
        <f t="shared" si="32"/>
        <v>1</v>
      </c>
      <c r="DX44" s="12">
        <f t="shared" si="32"/>
        <v>0</v>
      </c>
      <c r="DY44" s="12">
        <f t="shared" si="32"/>
        <v>0</v>
      </c>
      <c r="DZ44" s="12">
        <f t="shared" ref="DZ44:FL44" si="33">COUNTA(DZ41:DZ43)</f>
        <v>0</v>
      </c>
      <c r="EA44" s="12">
        <f t="shared" si="33"/>
        <v>0</v>
      </c>
      <c r="EB44" s="12">
        <f t="shared" si="33"/>
        <v>0</v>
      </c>
      <c r="EC44" s="12">
        <f t="shared" si="33"/>
        <v>0</v>
      </c>
      <c r="ED44" s="12">
        <f t="shared" si="33"/>
        <v>0</v>
      </c>
      <c r="EE44" s="12">
        <f t="shared" si="33"/>
        <v>0</v>
      </c>
      <c r="EF44" s="12">
        <f t="shared" si="33"/>
        <v>0</v>
      </c>
      <c r="EG44" s="12">
        <f t="shared" si="33"/>
        <v>1</v>
      </c>
      <c r="EH44" s="12">
        <f t="shared" si="33"/>
        <v>1</v>
      </c>
      <c r="EI44" s="12">
        <f t="shared" si="33"/>
        <v>0</v>
      </c>
      <c r="EJ44" s="12">
        <f t="shared" si="33"/>
        <v>0</v>
      </c>
      <c r="EK44" s="12">
        <f t="shared" si="33"/>
        <v>0</v>
      </c>
      <c r="EL44" s="12">
        <f t="shared" si="33"/>
        <v>1</v>
      </c>
      <c r="EM44" s="12">
        <f t="shared" si="33"/>
        <v>0</v>
      </c>
      <c r="EN44" s="12">
        <f t="shared" si="33"/>
        <v>1</v>
      </c>
      <c r="EO44" s="12">
        <f t="shared" si="33"/>
        <v>0</v>
      </c>
      <c r="EP44" s="12">
        <f t="shared" si="33"/>
        <v>0</v>
      </c>
      <c r="EQ44" s="12">
        <f t="shared" si="33"/>
        <v>0</v>
      </c>
      <c r="ER44" s="12">
        <f t="shared" si="33"/>
        <v>0</v>
      </c>
      <c r="ES44" s="12">
        <f t="shared" si="33"/>
        <v>0</v>
      </c>
      <c r="ET44" s="12">
        <f t="shared" si="33"/>
        <v>0</v>
      </c>
      <c r="EU44" s="12">
        <f t="shared" si="33"/>
        <v>0</v>
      </c>
      <c r="EV44" s="12">
        <f t="shared" si="33"/>
        <v>0</v>
      </c>
      <c r="EW44" s="12">
        <f t="shared" si="33"/>
        <v>0</v>
      </c>
      <c r="EX44" s="12">
        <f t="shared" si="33"/>
        <v>0</v>
      </c>
      <c r="EY44" s="12">
        <f t="shared" si="33"/>
        <v>0</v>
      </c>
      <c r="EZ44" s="12">
        <f t="shared" si="33"/>
        <v>0</v>
      </c>
      <c r="FA44" s="12">
        <f t="shared" si="33"/>
        <v>0</v>
      </c>
      <c r="FB44" s="12">
        <f t="shared" si="33"/>
        <v>0</v>
      </c>
      <c r="FC44" s="12">
        <f t="shared" si="33"/>
        <v>0</v>
      </c>
      <c r="FD44" s="12">
        <f t="shared" si="33"/>
        <v>0</v>
      </c>
      <c r="FE44" s="12">
        <f t="shared" si="33"/>
        <v>0</v>
      </c>
      <c r="FF44" s="12">
        <f t="shared" si="33"/>
        <v>0</v>
      </c>
      <c r="FG44" s="12">
        <f t="shared" si="33"/>
        <v>0</v>
      </c>
      <c r="FH44" s="12">
        <f t="shared" si="33"/>
        <v>0</v>
      </c>
      <c r="FI44" s="12">
        <f t="shared" si="33"/>
        <v>0</v>
      </c>
      <c r="FJ44" s="12">
        <f t="shared" si="33"/>
        <v>0</v>
      </c>
      <c r="FK44" s="12">
        <f t="shared" si="33"/>
        <v>0</v>
      </c>
      <c r="FL44" s="12">
        <f t="shared" si="33"/>
        <v>0</v>
      </c>
      <c r="FM44" s="10">
        <f>SUM(FM41:FM43)</f>
        <v>11</v>
      </c>
      <c r="FN44" s="10">
        <f>SUM(FN41:FN43)</f>
        <v>340</v>
      </c>
      <c r="FO44" s="10"/>
    </row>
  </sheetData>
  <mergeCells count="60">
    <mergeCell ref="FO28:FO31"/>
    <mergeCell ref="B29:AP29"/>
    <mergeCell ref="AQ29:BY29"/>
    <mergeCell ref="BZ29:DY29"/>
    <mergeCell ref="A30:A31"/>
    <mergeCell ref="A28:A29"/>
    <mergeCell ref="B28:BY28"/>
    <mergeCell ref="BZ28:FL28"/>
    <mergeCell ref="FM28:FM31"/>
    <mergeCell ref="FN28:FN31"/>
    <mergeCell ref="B30:W30"/>
    <mergeCell ref="X30:AP30"/>
    <mergeCell ref="AQ30:BH30"/>
    <mergeCell ref="BI30:BY30"/>
    <mergeCell ref="BZ30:CP30"/>
    <mergeCell ref="FN10:FN13"/>
    <mergeCell ref="FO10:FO13"/>
    <mergeCell ref="A12:A13"/>
    <mergeCell ref="A19:A20"/>
    <mergeCell ref="FM19:FM22"/>
    <mergeCell ref="FN19:FN22"/>
    <mergeCell ref="FO19:FO22"/>
    <mergeCell ref="A21:A22"/>
    <mergeCell ref="FM10:FM13"/>
    <mergeCell ref="A10:A11"/>
    <mergeCell ref="A3:A4"/>
    <mergeCell ref="B3:W3"/>
    <mergeCell ref="X3:AP3"/>
    <mergeCell ref="AQ3:BH3"/>
    <mergeCell ref="A1:A2"/>
    <mergeCell ref="B1:BY1"/>
    <mergeCell ref="BI3:BY3"/>
    <mergeCell ref="FO1:FO4"/>
    <mergeCell ref="B2:AP2"/>
    <mergeCell ref="AQ2:BY2"/>
    <mergeCell ref="BZ2:DY2"/>
    <mergeCell ref="DZ2:FL2"/>
    <mergeCell ref="BZ1:FL1"/>
    <mergeCell ref="FM1:FM4"/>
    <mergeCell ref="FN1:FN4"/>
    <mergeCell ref="CQ3:DH3"/>
    <mergeCell ref="DI3:DY3"/>
    <mergeCell ref="DZ3:ES3"/>
    <mergeCell ref="ET3:FL3"/>
    <mergeCell ref="BZ3:CP3"/>
    <mergeCell ref="FO37:FO40"/>
    <mergeCell ref="B38:AP38"/>
    <mergeCell ref="AQ38:BY38"/>
    <mergeCell ref="BZ38:DY38"/>
    <mergeCell ref="A39:A40"/>
    <mergeCell ref="B39:W39"/>
    <mergeCell ref="X39:AP39"/>
    <mergeCell ref="AQ39:BH39"/>
    <mergeCell ref="BI39:BY39"/>
    <mergeCell ref="BZ39:CP39"/>
    <mergeCell ref="A37:A38"/>
    <mergeCell ref="B37:BY37"/>
    <mergeCell ref="BZ37:FL37"/>
    <mergeCell ref="FM37:FM40"/>
    <mergeCell ref="FN37:FN4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9"/>
  <sheetViews>
    <sheetView topLeftCell="DU31" workbookViewId="0">
      <selection activeCell="EZ57" sqref="EZ57"/>
    </sheetView>
  </sheetViews>
  <sheetFormatPr defaultRowHeight="15" x14ac:dyDescent="0.25"/>
  <cols>
    <col min="1" max="1" width="27.28515625" customWidth="1"/>
    <col min="2" max="15" width="3.7109375" customWidth="1"/>
    <col min="16" max="16" width="4.5703125" customWidth="1"/>
    <col min="17" max="18" width="3.7109375" customWidth="1"/>
    <col min="19" max="19" width="3.42578125" customWidth="1"/>
    <col min="20" max="68" width="3.7109375" customWidth="1"/>
    <col min="69" max="71" width="3.7109375" style="13" customWidth="1"/>
    <col min="72" max="77" width="3.7109375" customWidth="1"/>
    <col min="78" max="78" width="3.7109375" style="76" customWidth="1"/>
    <col min="79" max="119" width="3.7109375" customWidth="1"/>
    <col min="120" max="120" width="4.140625" customWidth="1"/>
    <col min="121" max="154" width="3.7109375" customWidth="1"/>
    <col min="155" max="158" width="3.7109375" style="13" customWidth="1"/>
    <col min="159" max="164" width="3.7109375" customWidth="1"/>
    <col min="165" max="165" width="7.5703125" customWidth="1"/>
    <col min="166" max="166" width="13.140625" customWidth="1"/>
    <col min="167" max="167" width="6.7109375" customWidth="1"/>
  </cols>
  <sheetData>
    <row r="1" spans="1:167" ht="15" customHeight="1" x14ac:dyDescent="0.25">
      <c r="A1" s="92" t="s">
        <v>10</v>
      </c>
      <c r="B1" s="86" t="s">
        <v>41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6" t="s">
        <v>42</v>
      </c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5" t="s">
        <v>44</v>
      </c>
      <c r="FJ1" s="85" t="s">
        <v>45</v>
      </c>
      <c r="FK1" s="85" t="s">
        <v>33</v>
      </c>
    </row>
    <row r="2" spans="1:167" x14ac:dyDescent="0.25">
      <c r="A2" s="93"/>
      <c r="B2" s="86" t="s">
        <v>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14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6" t="s">
        <v>34</v>
      </c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8"/>
      <c r="DZ2" s="86" t="s">
        <v>35</v>
      </c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5"/>
      <c r="FJ2" s="85"/>
      <c r="FK2" s="85"/>
    </row>
    <row r="3" spans="1:167" x14ac:dyDescent="0.25">
      <c r="A3" s="90" t="s">
        <v>28</v>
      </c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6" t="s">
        <v>13</v>
      </c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86" t="s">
        <v>15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8"/>
      <c r="BJ3" s="86" t="s">
        <v>16</v>
      </c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6" t="s">
        <v>36</v>
      </c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8"/>
      <c r="CQ3" s="86" t="s">
        <v>37</v>
      </c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8"/>
      <c r="DI3" s="86" t="s">
        <v>38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8"/>
      <c r="DZ3" s="86" t="s">
        <v>39</v>
      </c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8"/>
      <c r="ET3" s="86" t="s">
        <v>40</v>
      </c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5"/>
      <c r="FJ3" s="85"/>
      <c r="FK3" s="85"/>
    </row>
    <row r="4" spans="1:167" x14ac:dyDescent="0.25">
      <c r="A4" s="91"/>
      <c r="B4" s="17">
        <v>1</v>
      </c>
      <c r="C4" s="17">
        <v>4</v>
      </c>
      <c r="D4" s="17">
        <v>5</v>
      </c>
      <c r="E4" s="17">
        <v>6</v>
      </c>
      <c r="F4" s="17">
        <v>7</v>
      </c>
      <c r="G4" s="17">
        <v>8</v>
      </c>
      <c r="H4" s="17">
        <v>11</v>
      </c>
      <c r="I4" s="17">
        <v>12</v>
      </c>
      <c r="J4" s="17">
        <v>13</v>
      </c>
      <c r="K4" s="17">
        <v>14</v>
      </c>
      <c r="L4" s="17">
        <v>15</v>
      </c>
      <c r="M4" s="17">
        <v>18</v>
      </c>
      <c r="N4" s="17">
        <v>19</v>
      </c>
      <c r="O4" s="17">
        <v>20</v>
      </c>
      <c r="P4" s="17">
        <v>21</v>
      </c>
      <c r="Q4" s="17">
        <v>22</v>
      </c>
      <c r="R4" s="17">
        <v>25</v>
      </c>
      <c r="S4" s="17">
        <v>26</v>
      </c>
      <c r="T4" s="17">
        <v>27</v>
      </c>
      <c r="U4" s="17">
        <v>28</v>
      </c>
      <c r="V4" s="17">
        <v>29</v>
      </c>
      <c r="W4" s="17">
        <v>2</v>
      </c>
      <c r="X4" s="25">
        <v>3</v>
      </c>
      <c r="Y4" s="17">
        <v>4</v>
      </c>
      <c r="Z4" s="17">
        <v>5</v>
      </c>
      <c r="AA4" s="17">
        <v>6</v>
      </c>
      <c r="AB4" s="17">
        <v>9</v>
      </c>
      <c r="AC4" s="17">
        <v>10</v>
      </c>
      <c r="AD4" s="17">
        <v>11</v>
      </c>
      <c r="AE4" s="17">
        <v>12</v>
      </c>
      <c r="AF4" s="17">
        <v>13</v>
      </c>
      <c r="AG4" s="17">
        <v>16</v>
      </c>
      <c r="AH4" s="17">
        <v>17</v>
      </c>
      <c r="AI4" s="17">
        <v>18</v>
      </c>
      <c r="AJ4" s="17">
        <v>19</v>
      </c>
      <c r="AK4" s="17">
        <v>20</v>
      </c>
      <c r="AL4" s="17">
        <v>23</v>
      </c>
      <c r="AM4" s="17">
        <v>24</v>
      </c>
      <c r="AN4" s="17">
        <v>25</v>
      </c>
      <c r="AO4" s="17">
        <v>26</v>
      </c>
      <c r="AP4" s="17">
        <v>27</v>
      </c>
      <c r="AQ4" s="17">
        <v>6</v>
      </c>
      <c r="AR4" s="17">
        <v>7</v>
      </c>
      <c r="AS4" s="17">
        <v>8</v>
      </c>
      <c r="AT4" s="17">
        <v>9</v>
      </c>
      <c r="AU4" s="17">
        <v>10</v>
      </c>
      <c r="AV4" s="17">
        <v>13</v>
      </c>
      <c r="AW4" s="17">
        <v>14</v>
      </c>
      <c r="AX4" s="17">
        <v>15</v>
      </c>
      <c r="AY4" s="17">
        <v>16</v>
      </c>
      <c r="AZ4" s="17">
        <v>17</v>
      </c>
      <c r="BA4" s="17">
        <v>20</v>
      </c>
      <c r="BB4" s="17">
        <v>21</v>
      </c>
      <c r="BC4" s="17">
        <v>22</v>
      </c>
      <c r="BD4" s="17">
        <v>23</v>
      </c>
      <c r="BE4" s="17">
        <v>24</v>
      </c>
      <c r="BF4" s="17">
        <v>27</v>
      </c>
      <c r="BG4" s="32">
        <v>28</v>
      </c>
      <c r="BH4" s="32">
        <v>29</v>
      </c>
      <c r="BI4" s="17">
        <v>30</v>
      </c>
      <c r="BJ4" s="17">
        <v>1</v>
      </c>
      <c r="BK4" s="17">
        <v>4</v>
      </c>
      <c r="BL4" s="17">
        <v>5</v>
      </c>
      <c r="BM4" s="17">
        <v>6</v>
      </c>
      <c r="BN4" s="17">
        <v>7</v>
      </c>
      <c r="BO4" s="17">
        <v>8</v>
      </c>
      <c r="BP4" s="17">
        <v>11</v>
      </c>
      <c r="BQ4" s="12">
        <v>12</v>
      </c>
      <c r="BR4" s="12">
        <v>13</v>
      </c>
      <c r="BS4" s="12">
        <v>14</v>
      </c>
      <c r="BT4" s="17">
        <v>15</v>
      </c>
      <c r="BU4" s="17">
        <v>18</v>
      </c>
      <c r="BV4" s="17">
        <v>19</v>
      </c>
      <c r="BW4" s="17">
        <v>20</v>
      </c>
      <c r="BX4" s="17">
        <v>21</v>
      </c>
      <c r="BY4" s="17">
        <v>22</v>
      </c>
      <c r="BZ4" s="72">
        <v>8</v>
      </c>
      <c r="CA4" s="25">
        <v>9</v>
      </c>
      <c r="CB4" s="25">
        <v>10</v>
      </c>
      <c r="CC4" s="25">
        <v>11</v>
      </c>
      <c r="CD4" s="25">
        <v>12</v>
      </c>
      <c r="CE4" s="25">
        <v>15</v>
      </c>
      <c r="CF4" s="25">
        <v>16</v>
      </c>
      <c r="CG4" s="25">
        <v>17</v>
      </c>
      <c r="CH4" s="25">
        <v>18</v>
      </c>
      <c r="CI4" s="25">
        <v>19</v>
      </c>
      <c r="CJ4" s="25">
        <v>22</v>
      </c>
      <c r="CK4" s="25">
        <v>23</v>
      </c>
      <c r="CL4" s="25">
        <v>24</v>
      </c>
      <c r="CM4" s="25">
        <v>25</v>
      </c>
      <c r="CN4" s="25">
        <v>26</v>
      </c>
      <c r="CO4" s="32">
        <v>29</v>
      </c>
      <c r="CP4" s="32">
        <v>30</v>
      </c>
      <c r="CQ4" s="25">
        <v>31</v>
      </c>
      <c r="CR4" s="25">
        <v>1</v>
      </c>
      <c r="CS4" s="25">
        <v>2</v>
      </c>
      <c r="CT4" s="25">
        <v>5</v>
      </c>
      <c r="CU4" s="25">
        <v>6</v>
      </c>
      <c r="CV4" s="25">
        <v>7</v>
      </c>
      <c r="CW4" s="25">
        <v>8</v>
      </c>
      <c r="CX4" s="25">
        <v>9</v>
      </c>
      <c r="CY4" s="25">
        <v>12</v>
      </c>
      <c r="CZ4" s="25">
        <v>13</v>
      </c>
      <c r="DA4" s="25">
        <v>14</v>
      </c>
      <c r="DB4" s="25">
        <v>15</v>
      </c>
      <c r="DC4" s="25">
        <v>16</v>
      </c>
      <c r="DD4" s="25">
        <v>19</v>
      </c>
      <c r="DE4" s="25">
        <v>20</v>
      </c>
      <c r="DF4" s="25">
        <v>21</v>
      </c>
      <c r="DG4" s="25">
        <v>22</v>
      </c>
      <c r="DH4" s="32">
        <v>26</v>
      </c>
      <c r="DI4" s="32">
        <v>27</v>
      </c>
      <c r="DJ4" s="25">
        <v>28</v>
      </c>
      <c r="DK4" s="25">
        <v>29</v>
      </c>
      <c r="DL4" s="25">
        <v>1</v>
      </c>
      <c r="DM4" s="25">
        <v>4</v>
      </c>
      <c r="DN4" s="25">
        <v>5</v>
      </c>
      <c r="DO4" s="25">
        <v>6</v>
      </c>
      <c r="DP4" s="25">
        <v>7</v>
      </c>
      <c r="DQ4" s="25">
        <v>11</v>
      </c>
      <c r="DR4" s="25">
        <v>12</v>
      </c>
      <c r="DS4" s="25">
        <v>13</v>
      </c>
      <c r="DT4" s="25">
        <v>14</v>
      </c>
      <c r="DU4" s="25">
        <v>15</v>
      </c>
      <c r="DV4" s="25">
        <v>18</v>
      </c>
      <c r="DW4" s="25">
        <v>19</v>
      </c>
      <c r="DX4" s="25">
        <v>20</v>
      </c>
      <c r="DY4" s="25">
        <v>21</v>
      </c>
      <c r="DZ4" s="25">
        <v>22</v>
      </c>
      <c r="EA4" s="25">
        <v>1</v>
      </c>
      <c r="EB4" s="25">
        <v>2</v>
      </c>
      <c r="EC4" s="25">
        <v>3</v>
      </c>
      <c r="ED4" s="25">
        <v>4</v>
      </c>
      <c r="EE4" s="25">
        <v>5</v>
      </c>
      <c r="EF4" s="25">
        <v>8</v>
      </c>
      <c r="EG4" s="25">
        <v>9</v>
      </c>
      <c r="EH4" s="25">
        <v>10</v>
      </c>
      <c r="EI4" s="25">
        <v>11</v>
      </c>
      <c r="EJ4" s="25">
        <v>12</v>
      </c>
      <c r="EK4" s="25">
        <v>15</v>
      </c>
      <c r="EL4" s="25">
        <v>16</v>
      </c>
      <c r="EM4" s="25">
        <v>17</v>
      </c>
      <c r="EN4" s="25">
        <v>18</v>
      </c>
      <c r="EO4" s="25">
        <v>19</v>
      </c>
      <c r="EP4" s="25">
        <v>22</v>
      </c>
      <c r="EQ4" s="25">
        <v>23</v>
      </c>
      <c r="ER4" s="25">
        <v>24</v>
      </c>
      <c r="ES4" s="25">
        <v>25</v>
      </c>
      <c r="ET4" s="25">
        <v>26</v>
      </c>
      <c r="EU4" s="25">
        <v>29</v>
      </c>
      <c r="EV4" s="25">
        <v>30</v>
      </c>
      <c r="EW4" s="12">
        <v>2</v>
      </c>
      <c r="EX4" s="12">
        <v>3</v>
      </c>
      <c r="EY4" s="12">
        <v>6</v>
      </c>
      <c r="EZ4" s="25">
        <v>7</v>
      </c>
      <c r="FA4" s="9">
        <v>8</v>
      </c>
      <c r="FB4" s="12">
        <v>10</v>
      </c>
      <c r="FC4" s="12">
        <v>13</v>
      </c>
      <c r="FD4" s="12">
        <v>14</v>
      </c>
      <c r="FE4" s="12">
        <v>15</v>
      </c>
      <c r="FF4" s="25">
        <v>16</v>
      </c>
      <c r="FG4" s="25">
        <v>17</v>
      </c>
      <c r="FH4" s="25">
        <v>20</v>
      </c>
      <c r="FI4" s="85"/>
      <c r="FJ4" s="85"/>
      <c r="FK4" s="85"/>
    </row>
    <row r="5" spans="1:167" x14ac:dyDescent="0.25">
      <c r="A5" s="18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 t="s">
        <v>104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 t="s">
        <v>96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 t="s">
        <v>96</v>
      </c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 t="s">
        <v>111</v>
      </c>
      <c r="BT5" s="37"/>
      <c r="BU5" s="37"/>
      <c r="BV5" s="37"/>
      <c r="BW5" s="37"/>
      <c r="BX5" s="37"/>
      <c r="BY5" s="37"/>
      <c r="BZ5" s="38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 t="s">
        <v>56</v>
      </c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 t="s">
        <v>56</v>
      </c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 t="s">
        <v>133</v>
      </c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8">
        <f t="shared" ref="FI5:FI10" si="0">COUNTA(B5:FH5)</f>
        <v>7</v>
      </c>
      <c r="FJ5" s="8">
        <v>170</v>
      </c>
      <c r="FK5" s="8">
        <f>FI5*100/FJ5</f>
        <v>4.117647058823529</v>
      </c>
    </row>
    <row r="6" spans="1:167" x14ac:dyDescent="0.25">
      <c r="A6" s="23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9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9"/>
      <c r="AI6" s="39"/>
      <c r="AJ6" s="39"/>
      <c r="AK6" s="39"/>
      <c r="AL6" s="39"/>
      <c r="AM6" s="39"/>
      <c r="AN6" s="39"/>
      <c r="AO6" s="39"/>
      <c r="AP6" s="38"/>
      <c r="AQ6" s="38"/>
      <c r="AR6" s="38"/>
      <c r="AS6" s="39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9"/>
      <c r="BT6" s="38"/>
      <c r="BU6" s="39"/>
      <c r="BV6" s="39"/>
      <c r="BW6" s="39"/>
      <c r="BX6" s="39"/>
      <c r="BY6" s="39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9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9"/>
      <c r="DG6" s="38"/>
      <c r="DH6" s="38"/>
      <c r="DI6" s="38"/>
      <c r="DJ6" s="38"/>
      <c r="DK6" s="38"/>
      <c r="DL6" s="38"/>
      <c r="DM6" s="38"/>
      <c r="DN6" s="38"/>
      <c r="DO6" s="38"/>
      <c r="DP6" s="39"/>
      <c r="DQ6" s="39"/>
      <c r="DR6" s="39"/>
      <c r="DS6" s="39"/>
      <c r="DT6" s="39"/>
      <c r="DU6" s="38"/>
      <c r="DV6" s="38"/>
      <c r="DW6" s="39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9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9" t="s">
        <v>56</v>
      </c>
      <c r="FC6" s="38"/>
      <c r="FD6" s="39"/>
      <c r="FE6" s="39"/>
      <c r="FF6" s="39"/>
      <c r="FG6" s="39"/>
      <c r="FH6" s="38"/>
      <c r="FI6" s="8">
        <f t="shared" si="0"/>
        <v>1</v>
      </c>
      <c r="FJ6" s="8">
        <v>102</v>
      </c>
      <c r="FK6" s="8">
        <f t="shared" ref="FK6:FK10" si="1">FI6*100/FJ6</f>
        <v>0.98039215686274506</v>
      </c>
    </row>
    <row r="7" spans="1:167" x14ac:dyDescent="0.25">
      <c r="A7" s="18" t="s">
        <v>48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  <c r="M7" s="37"/>
      <c r="N7" s="37"/>
      <c r="O7" s="37" t="s">
        <v>105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 t="s">
        <v>111</v>
      </c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 t="s">
        <v>112</v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 t="s">
        <v>112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8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 t="s">
        <v>133</v>
      </c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8">
        <f t="shared" si="0"/>
        <v>5</v>
      </c>
      <c r="FJ7" s="8">
        <v>170</v>
      </c>
      <c r="FK7" s="8">
        <f t="shared" si="1"/>
        <v>2.9411764705882355</v>
      </c>
    </row>
    <row r="8" spans="1:167" x14ac:dyDescent="0.25">
      <c r="A8" s="18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8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 t="s">
        <v>133</v>
      </c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8">
        <f t="shared" si="0"/>
        <v>1</v>
      </c>
      <c r="FJ8" s="8">
        <v>68</v>
      </c>
      <c r="FK8" s="8">
        <f t="shared" si="1"/>
        <v>1.4705882352941178</v>
      </c>
    </row>
    <row r="9" spans="1:167" x14ac:dyDescent="0.25">
      <c r="A9" s="18" t="s">
        <v>47</v>
      </c>
      <c r="B9" s="37"/>
      <c r="C9" s="37"/>
      <c r="D9" s="37"/>
      <c r="E9" s="37"/>
      <c r="F9" s="37"/>
      <c r="G9" s="37"/>
      <c r="H9" s="37"/>
      <c r="I9" s="37" t="s">
        <v>98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8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 t="s">
        <v>56</v>
      </c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 t="s">
        <v>56</v>
      </c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 t="s">
        <v>56</v>
      </c>
      <c r="FA9" s="37"/>
      <c r="FB9" s="37"/>
      <c r="FC9" s="37"/>
      <c r="FD9" s="37"/>
      <c r="FE9" s="37"/>
      <c r="FF9" s="37"/>
      <c r="FG9" s="37"/>
      <c r="FH9" s="37"/>
      <c r="FI9" s="8">
        <f t="shared" si="0"/>
        <v>4</v>
      </c>
      <c r="FJ9" s="8">
        <v>34</v>
      </c>
      <c r="FK9" s="8">
        <f t="shared" si="1"/>
        <v>11.764705882352942</v>
      </c>
    </row>
    <row r="10" spans="1:167" x14ac:dyDescent="0.25">
      <c r="A10" s="20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 t="s">
        <v>101</v>
      </c>
      <c r="AK10" s="37"/>
      <c r="AL10" s="37"/>
      <c r="AM10" s="37"/>
      <c r="AN10" s="37" t="s">
        <v>101</v>
      </c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 t="s">
        <v>101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 t="s">
        <v>101</v>
      </c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8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 t="s">
        <v>133</v>
      </c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8">
        <f t="shared" si="0"/>
        <v>5</v>
      </c>
      <c r="FJ10" s="8">
        <v>34</v>
      </c>
      <c r="FK10" s="8">
        <f t="shared" si="1"/>
        <v>14.705882352941176</v>
      </c>
    </row>
    <row r="11" spans="1:167" s="69" customFormat="1" x14ac:dyDescent="0.25">
      <c r="A11" s="21" t="s">
        <v>17</v>
      </c>
      <c r="B11" s="12">
        <f t="shared" ref="B11:W11" si="2">COUNTA(B5:B10)</f>
        <v>0</v>
      </c>
      <c r="C11" s="12">
        <f t="shared" si="2"/>
        <v>0</v>
      </c>
      <c r="D11" s="12">
        <f t="shared" si="2"/>
        <v>0</v>
      </c>
      <c r="E11" s="12">
        <f t="shared" si="2"/>
        <v>0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1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1</v>
      </c>
      <c r="O11" s="12">
        <f t="shared" si="2"/>
        <v>1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/>
      <c r="Y11" s="12">
        <f t="shared" ref="Y11:BG11" si="3">COUNTA(Y5:Y10)</f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1</v>
      </c>
      <c r="AF11" s="12">
        <f t="shared" si="3"/>
        <v>0</v>
      </c>
      <c r="AG11" s="12">
        <f t="shared" si="3"/>
        <v>1</v>
      </c>
      <c r="AH11" s="12">
        <f t="shared" si="3"/>
        <v>0</v>
      </c>
      <c r="AI11" s="12">
        <f t="shared" si="3"/>
        <v>0</v>
      </c>
      <c r="AJ11" s="12">
        <f t="shared" si="3"/>
        <v>1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1</v>
      </c>
      <c r="AO11" s="12">
        <f t="shared" si="3"/>
        <v>0</v>
      </c>
      <c r="AP11" s="12">
        <f t="shared" si="3"/>
        <v>0</v>
      </c>
      <c r="AQ11" s="12">
        <f t="shared" si="3"/>
        <v>0</v>
      </c>
      <c r="AR11" s="12">
        <f t="shared" si="3"/>
        <v>0</v>
      </c>
      <c r="AS11" s="12">
        <f t="shared" si="3"/>
        <v>0</v>
      </c>
      <c r="AT11" s="12">
        <f t="shared" si="3"/>
        <v>0</v>
      </c>
      <c r="AU11" s="12">
        <f t="shared" si="3"/>
        <v>0</v>
      </c>
      <c r="AV11" s="12">
        <f t="shared" si="3"/>
        <v>0</v>
      </c>
      <c r="AW11" s="12">
        <f t="shared" si="3"/>
        <v>1</v>
      </c>
      <c r="AX11" s="12">
        <f t="shared" si="3"/>
        <v>0</v>
      </c>
      <c r="AY11" s="12">
        <f t="shared" si="3"/>
        <v>0</v>
      </c>
      <c r="AZ11" s="12">
        <f t="shared" si="3"/>
        <v>0</v>
      </c>
      <c r="BA11" s="12">
        <f t="shared" si="3"/>
        <v>0</v>
      </c>
      <c r="BB11" s="12">
        <f t="shared" si="3"/>
        <v>0</v>
      </c>
      <c r="BC11" s="12">
        <f t="shared" si="3"/>
        <v>0</v>
      </c>
      <c r="BD11" s="12">
        <f t="shared" si="3"/>
        <v>1</v>
      </c>
      <c r="BE11" s="12">
        <f t="shared" si="3"/>
        <v>0</v>
      </c>
      <c r="BF11" s="12">
        <f t="shared" si="3"/>
        <v>1</v>
      </c>
      <c r="BG11" s="12">
        <f t="shared" si="3"/>
        <v>0</v>
      </c>
      <c r="BH11" s="12"/>
      <c r="BI11" s="12">
        <f t="shared" ref="BI11:CN11" si="4">COUNTA(BI5:BI10)</f>
        <v>0</v>
      </c>
      <c r="BJ11" s="12">
        <f t="shared" si="4"/>
        <v>0</v>
      </c>
      <c r="BK11" s="12">
        <f t="shared" si="4"/>
        <v>0</v>
      </c>
      <c r="BL11" s="12">
        <f t="shared" si="4"/>
        <v>1</v>
      </c>
      <c r="BM11" s="12">
        <f t="shared" si="4"/>
        <v>0</v>
      </c>
      <c r="BN11" s="12">
        <f t="shared" si="4"/>
        <v>1</v>
      </c>
      <c r="BO11" s="12">
        <f t="shared" si="4"/>
        <v>0</v>
      </c>
      <c r="BP11" s="12">
        <f t="shared" si="4"/>
        <v>0</v>
      </c>
      <c r="BQ11" s="12">
        <f t="shared" si="4"/>
        <v>0</v>
      </c>
      <c r="BR11" s="12">
        <f t="shared" si="4"/>
        <v>0</v>
      </c>
      <c r="BS11" s="12">
        <f t="shared" si="4"/>
        <v>1</v>
      </c>
      <c r="BT11" s="12">
        <f t="shared" si="4"/>
        <v>0</v>
      </c>
      <c r="BU11" s="12">
        <f t="shared" si="4"/>
        <v>0</v>
      </c>
      <c r="BV11" s="12">
        <f t="shared" si="4"/>
        <v>0</v>
      </c>
      <c r="BW11" s="12">
        <f t="shared" si="4"/>
        <v>0</v>
      </c>
      <c r="BX11" s="12">
        <f t="shared" si="4"/>
        <v>0</v>
      </c>
      <c r="BY11" s="12">
        <f t="shared" si="4"/>
        <v>0</v>
      </c>
      <c r="BZ11" s="73">
        <f t="shared" si="4"/>
        <v>0</v>
      </c>
      <c r="CA11" s="12">
        <f t="shared" si="4"/>
        <v>0</v>
      </c>
      <c r="CB11" s="12">
        <f t="shared" si="4"/>
        <v>0</v>
      </c>
      <c r="CC11" s="12">
        <f t="shared" si="4"/>
        <v>0</v>
      </c>
      <c r="CD11" s="12">
        <f t="shared" si="4"/>
        <v>0</v>
      </c>
      <c r="CE11" s="12">
        <f t="shared" si="4"/>
        <v>0</v>
      </c>
      <c r="CF11" s="12">
        <f t="shared" si="4"/>
        <v>0</v>
      </c>
      <c r="CG11" s="12">
        <f t="shared" si="4"/>
        <v>0</v>
      </c>
      <c r="CH11" s="12">
        <f t="shared" si="4"/>
        <v>0</v>
      </c>
      <c r="CI11" s="12">
        <f t="shared" si="4"/>
        <v>0</v>
      </c>
      <c r="CJ11" s="12">
        <f t="shared" si="4"/>
        <v>0</v>
      </c>
      <c r="CK11" s="12">
        <f t="shared" si="4"/>
        <v>0</v>
      </c>
      <c r="CL11" s="12">
        <f t="shared" si="4"/>
        <v>0</v>
      </c>
      <c r="CM11" s="12">
        <f t="shared" si="4"/>
        <v>0</v>
      </c>
      <c r="CN11" s="12">
        <f t="shared" si="4"/>
        <v>0</v>
      </c>
      <c r="CO11" s="12">
        <f t="shared" ref="CO11:DT11" si="5">COUNTA(CO5:CO10)</f>
        <v>0</v>
      </c>
      <c r="CP11" s="12">
        <f t="shared" si="5"/>
        <v>1</v>
      </c>
      <c r="CQ11" s="12">
        <f t="shared" si="5"/>
        <v>0</v>
      </c>
      <c r="CR11" s="12">
        <f t="shared" si="5"/>
        <v>0</v>
      </c>
      <c r="CS11" s="12">
        <f t="shared" si="5"/>
        <v>0</v>
      </c>
      <c r="CT11" s="12">
        <f t="shared" si="5"/>
        <v>0</v>
      </c>
      <c r="CU11" s="12">
        <f t="shared" si="5"/>
        <v>0</v>
      </c>
      <c r="CV11" s="12">
        <f t="shared" si="5"/>
        <v>0</v>
      </c>
      <c r="CW11" s="12">
        <f t="shared" si="5"/>
        <v>0</v>
      </c>
      <c r="CX11" s="12">
        <f t="shared" si="5"/>
        <v>0</v>
      </c>
      <c r="CY11" s="12">
        <f t="shared" si="5"/>
        <v>1</v>
      </c>
      <c r="CZ11" s="12">
        <f t="shared" si="5"/>
        <v>0</v>
      </c>
      <c r="DA11" s="12">
        <f t="shared" si="5"/>
        <v>0</v>
      </c>
      <c r="DB11" s="12">
        <f t="shared" si="5"/>
        <v>0</v>
      </c>
      <c r="DC11" s="12">
        <f t="shared" si="5"/>
        <v>0</v>
      </c>
      <c r="DD11" s="12">
        <f t="shared" si="5"/>
        <v>0</v>
      </c>
      <c r="DE11" s="12">
        <f t="shared" si="5"/>
        <v>0</v>
      </c>
      <c r="DF11" s="12">
        <f t="shared" si="5"/>
        <v>0</v>
      </c>
      <c r="DG11" s="12">
        <f t="shared" si="5"/>
        <v>0</v>
      </c>
      <c r="DH11" s="12">
        <f t="shared" si="5"/>
        <v>0</v>
      </c>
      <c r="DI11" s="12">
        <f t="shared" si="5"/>
        <v>0</v>
      </c>
      <c r="DJ11" s="12">
        <f t="shared" si="5"/>
        <v>0</v>
      </c>
      <c r="DK11" s="12">
        <f t="shared" si="5"/>
        <v>0</v>
      </c>
      <c r="DL11" s="12">
        <f t="shared" si="5"/>
        <v>0</v>
      </c>
      <c r="DM11" s="12">
        <f t="shared" si="5"/>
        <v>0</v>
      </c>
      <c r="DN11" s="12">
        <f t="shared" si="5"/>
        <v>1</v>
      </c>
      <c r="DO11" s="12">
        <f t="shared" si="5"/>
        <v>0</v>
      </c>
      <c r="DP11" s="12">
        <f t="shared" si="5"/>
        <v>0</v>
      </c>
      <c r="DQ11" s="12">
        <f t="shared" si="5"/>
        <v>0</v>
      </c>
      <c r="DR11" s="12">
        <f t="shared" si="5"/>
        <v>0</v>
      </c>
      <c r="DS11" s="12">
        <f t="shared" si="5"/>
        <v>1</v>
      </c>
      <c r="DT11" s="12">
        <f t="shared" si="5"/>
        <v>0</v>
      </c>
      <c r="DU11" s="12">
        <f t="shared" ref="DU11:EZ11" si="6">COUNTA(DU5:DU10)</f>
        <v>0</v>
      </c>
      <c r="DV11" s="12">
        <f t="shared" si="6"/>
        <v>0</v>
      </c>
      <c r="DW11" s="12">
        <f t="shared" si="6"/>
        <v>0</v>
      </c>
      <c r="DX11" s="12">
        <f t="shared" si="6"/>
        <v>0</v>
      </c>
      <c r="DY11" s="12">
        <f t="shared" si="6"/>
        <v>0</v>
      </c>
      <c r="DZ11" s="12">
        <f t="shared" si="6"/>
        <v>0</v>
      </c>
      <c r="EA11" s="12">
        <f t="shared" si="6"/>
        <v>0</v>
      </c>
      <c r="EB11" s="12">
        <f t="shared" si="6"/>
        <v>0</v>
      </c>
      <c r="EC11" s="12">
        <f t="shared" si="6"/>
        <v>0</v>
      </c>
      <c r="ED11" s="12">
        <f t="shared" si="6"/>
        <v>0</v>
      </c>
      <c r="EE11" s="12">
        <f t="shared" si="6"/>
        <v>0</v>
      </c>
      <c r="EF11" s="12">
        <f t="shared" si="6"/>
        <v>0</v>
      </c>
      <c r="EG11" s="12">
        <f t="shared" si="6"/>
        <v>0</v>
      </c>
      <c r="EH11" s="12">
        <f t="shared" si="6"/>
        <v>1</v>
      </c>
      <c r="EI11" s="12">
        <f t="shared" si="6"/>
        <v>0</v>
      </c>
      <c r="EJ11" s="12">
        <f t="shared" si="6"/>
        <v>1</v>
      </c>
      <c r="EK11" s="12">
        <f t="shared" si="6"/>
        <v>0</v>
      </c>
      <c r="EL11" s="12">
        <f t="shared" si="6"/>
        <v>1</v>
      </c>
      <c r="EM11" s="12">
        <f t="shared" si="6"/>
        <v>0</v>
      </c>
      <c r="EN11" s="12">
        <f t="shared" si="6"/>
        <v>1</v>
      </c>
      <c r="EO11" s="12">
        <f t="shared" si="6"/>
        <v>0</v>
      </c>
      <c r="EP11" s="12">
        <f t="shared" si="6"/>
        <v>0</v>
      </c>
      <c r="EQ11" s="12">
        <f t="shared" si="6"/>
        <v>0</v>
      </c>
      <c r="ER11" s="12">
        <f t="shared" si="6"/>
        <v>0</v>
      </c>
      <c r="ES11" s="12">
        <f t="shared" si="6"/>
        <v>0</v>
      </c>
      <c r="ET11" s="12">
        <f t="shared" si="6"/>
        <v>0</v>
      </c>
      <c r="EU11" s="12">
        <f t="shared" si="6"/>
        <v>0</v>
      </c>
      <c r="EV11" s="12">
        <f t="shared" si="6"/>
        <v>0</v>
      </c>
      <c r="EW11" s="12">
        <f t="shared" si="6"/>
        <v>0</v>
      </c>
      <c r="EX11" s="12">
        <f t="shared" si="6"/>
        <v>0</v>
      </c>
      <c r="EY11" s="12">
        <f t="shared" si="6"/>
        <v>0</v>
      </c>
      <c r="EZ11" s="12">
        <f t="shared" si="6"/>
        <v>1</v>
      </c>
      <c r="FA11" s="12">
        <f t="shared" ref="FA11:FH11" si="7">COUNTA(FA5:FA10)</f>
        <v>0</v>
      </c>
      <c r="FB11" s="12">
        <f t="shared" si="7"/>
        <v>1</v>
      </c>
      <c r="FC11" s="12">
        <f t="shared" si="7"/>
        <v>0</v>
      </c>
      <c r="FD11" s="12">
        <f t="shared" si="7"/>
        <v>0</v>
      </c>
      <c r="FE11" s="12">
        <f t="shared" si="7"/>
        <v>0</v>
      </c>
      <c r="FF11" s="12">
        <f t="shared" si="7"/>
        <v>0</v>
      </c>
      <c r="FG11" s="12">
        <f t="shared" si="7"/>
        <v>0</v>
      </c>
      <c r="FH11" s="12">
        <f t="shared" si="7"/>
        <v>0</v>
      </c>
      <c r="FI11" s="10">
        <f>SUM(FI5:FI10)</f>
        <v>23</v>
      </c>
      <c r="FJ11" s="10">
        <f>SUM(FJ5:FJ10)</f>
        <v>578</v>
      </c>
      <c r="FK11" s="10"/>
    </row>
    <row r="12" spans="1:167" x14ac:dyDescent="0.25">
      <c r="B12" s="6"/>
      <c r="C12" s="6"/>
      <c r="D12" s="6" t="s">
        <v>43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11"/>
      <c r="BR12" s="11"/>
      <c r="BS12" s="11"/>
      <c r="BT12" s="6"/>
      <c r="BU12" s="6"/>
      <c r="BV12" s="6"/>
      <c r="BW12" s="6"/>
      <c r="BX12" s="6"/>
      <c r="BY12" s="6"/>
      <c r="BZ12" s="74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11"/>
      <c r="EZ12" s="11"/>
      <c r="FA12" s="11"/>
      <c r="FB12" s="11"/>
      <c r="FC12" s="6"/>
      <c r="FD12" s="6"/>
      <c r="FE12" s="6"/>
      <c r="FF12" s="6"/>
      <c r="FG12" s="6"/>
      <c r="FH12" s="6"/>
      <c r="FI12" s="6"/>
      <c r="FJ12" s="6"/>
      <c r="FK12" s="6"/>
    </row>
    <row r="13" spans="1:167" ht="15" customHeight="1" x14ac:dyDescent="0.25">
      <c r="A13" s="89" t="s">
        <v>10</v>
      </c>
      <c r="B13" s="27" t="s">
        <v>41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75" t="s">
        <v>42</v>
      </c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31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85" t="s">
        <v>44</v>
      </c>
      <c r="FJ13" s="85" t="s">
        <v>45</v>
      </c>
      <c r="FK13" s="85" t="s">
        <v>33</v>
      </c>
    </row>
    <row r="14" spans="1:167" x14ac:dyDescent="0.25">
      <c r="A14" s="89"/>
      <c r="B14" s="27" t="s">
        <v>11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9"/>
      <c r="AQ14" s="27" t="s">
        <v>14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31"/>
      <c r="BH14" s="31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75" t="s">
        <v>34</v>
      </c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31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31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7" t="s">
        <v>35</v>
      </c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85"/>
      <c r="FJ14" s="85"/>
      <c r="FK14" s="85"/>
    </row>
    <row r="15" spans="1:167" x14ac:dyDescent="0.25">
      <c r="A15" s="90" t="s">
        <v>29</v>
      </c>
      <c r="B15" s="27" t="s">
        <v>12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 t="s">
        <v>13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27" t="s">
        <v>15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7" t="s">
        <v>16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75" t="s">
        <v>36</v>
      </c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9"/>
      <c r="CQ15" s="28"/>
      <c r="CR15" s="28" t="s">
        <v>37</v>
      </c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7" t="s">
        <v>38</v>
      </c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7" t="s">
        <v>39</v>
      </c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9"/>
      <c r="ET15" s="27" t="s">
        <v>40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85"/>
      <c r="FJ15" s="85"/>
      <c r="FK15" s="85"/>
    </row>
    <row r="16" spans="1:167" x14ac:dyDescent="0.25">
      <c r="A16" s="91"/>
      <c r="B16" s="25">
        <v>1</v>
      </c>
      <c r="C16" s="25">
        <v>4</v>
      </c>
      <c r="D16" s="25">
        <v>5</v>
      </c>
      <c r="E16" s="25">
        <v>6</v>
      </c>
      <c r="F16" s="25">
        <v>7</v>
      </c>
      <c r="G16" s="25">
        <v>8</v>
      </c>
      <c r="H16" s="25">
        <v>11</v>
      </c>
      <c r="I16" s="25">
        <v>12</v>
      </c>
      <c r="J16" s="25">
        <v>13</v>
      </c>
      <c r="K16" s="25">
        <v>14</v>
      </c>
      <c r="L16" s="25">
        <v>15</v>
      </c>
      <c r="M16" s="25">
        <v>18</v>
      </c>
      <c r="N16" s="25">
        <v>19</v>
      </c>
      <c r="O16" s="25">
        <v>20</v>
      </c>
      <c r="P16" s="25">
        <v>21</v>
      </c>
      <c r="Q16" s="25">
        <v>22</v>
      </c>
      <c r="R16" s="25">
        <v>25</v>
      </c>
      <c r="S16" s="25">
        <v>26</v>
      </c>
      <c r="T16" s="25">
        <v>27</v>
      </c>
      <c r="U16" s="25">
        <v>28</v>
      </c>
      <c r="V16" s="25">
        <v>29</v>
      </c>
      <c r="W16" s="25">
        <v>2</v>
      </c>
      <c r="X16" s="25">
        <v>3</v>
      </c>
      <c r="Y16" s="25">
        <v>4</v>
      </c>
      <c r="Z16" s="25">
        <v>5</v>
      </c>
      <c r="AA16" s="25">
        <v>6</v>
      </c>
      <c r="AB16" s="25">
        <v>9</v>
      </c>
      <c r="AC16" s="25">
        <v>10</v>
      </c>
      <c r="AD16" s="25">
        <v>11</v>
      </c>
      <c r="AE16" s="25">
        <v>12</v>
      </c>
      <c r="AF16" s="25">
        <v>13</v>
      </c>
      <c r="AG16" s="25">
        <v>16</v>
      </c>
      <c r="AH16" s="25">
        <v>17</v>
      </c>
      <c r="AI16" s="25">
        <v>18</v>
      </c>
      <c r="AJ16" s="25">
        <v>19</v>
      </c>
      <c r="AK16" s="25">
        <v>20</v>
      </c>
      <c r="AL16" s="25">
        <v>23</v>
      </c>
      <c r="AM16" s="25">
        <v>24</v>
      </c>
      <c r="AN16" s="25">
        <v>25</v>
      </c>
      <c r="AO16" s="25">
        <v>26</v>
      </c>
      <c r="AP16" s="25">
        <v>27</v>
      </c>
      <c r="AQ16" s="25">
        <v>6</v>
      </c>
      <c r="AR16" s="25">
        <v>7</v>
      </c>
      <c r="AS16" s="25">
        <v>8</v>
      </c>
      <c r="AT16" s="25">
        <v>9</v>
      </c>
      <c r="AU16" s="25">
        <v>10</v>
      </c>
      <c r="AV16" s="25">
        <v>13</v>
      </c>
      <c r="AW16" s="25">
        <v>14</v>
      </c>
      <c r="AX16" s="25">
        <v>15</v>
      </c>
      <c r="AY16" s="25">
        <v>16</v>
      </c>
      <c r="AZ16" s="25">
        <v>17</v>
      </c>
      <c r="BA16" s="25">
        <v>20</v>
      </c>
      <c r="BB16" s="25">
        <v>21</v>
      </c>
      <c r="BC16" s="25">
        <v>22</v>
      </c>
      <c r="BD16" s="25">
        <v>23</v>
      </c>
      <c r="BE16" s="25">
        <v>24</v>
      </c>
      <c r="BF16" s="25">
        <v>27</v>
      </c>
      <c r="BG16" s="32">
        <v>28</v>
      </c>
      <c r="BH16" s="32">
        <v>29</v>
      </c>
      <c r="BI16" s="25">
        <v>30</v>
      </c>
      <c r="BJ16" s="25">
        <v>1</v>
      </c>
      <c r="BK16" s="25">
        <v>4</v>
      </c>
      <c r="BL16" s="25">
        <v>5</v>
      </c>
      <c r="BM16" s="25">
        <v>6</v>
      </c>
      <c r="BN16" s="25">
        <v>7</v>
      </c>
      <c r="BO16" s="25">
        <v>8</v>
      </c>
      <c r="BP16" s="25">
        <v>11</v>
      </c>
      <c r="BQ16" s="12">
        <v>12</v>
      </c>
      <c r="BR16" s="12">
        <v>13</v>
      </c>
      <c r="BS16" s="12">
        <v>14</v>
      </c>
      <c r="BT16" s="25">
        <v>15</v>
      </c>
      <c r="BU16" s="25">
        <v>18</v>
      </c>
      <c r="BV16" s="25">
        <v>19</v>
      </c>
      <c r="BW16" s="25">
        <v>20</v>
      </c>
      <c r="BX16" s="25">
        <v>21</v>
      </c>
      <c r="BY16" s="25">
        <v>22</v>
      </c>
      <c r="BZ16" s="72">
        <v>8</v>
      </c>
      <c r="CA16" s="25">
        <v>9</v>
      </c>
      <c r="CB16" s="25">
        <v>10</v>
      </c>
      <c r="CC16" s="25">
        <v>11</v>
      </c>
      <c r="CD16" s="25">
        <v>12</v>
      </c>
      <c r="CE16" s="25">
        <v>15</v>
      </c>
      <c r="CF16" s="25">
        <v>16</v>
      </c>
      <c r="CG16" s="25">
        <v>17</v>
      </c>
      <c r="CH16" s="25">
        <v>18</v>
      </c>
      <c r="CI16" s="25">
        <v>19</v>
      </c>
      <c r="CJ16" s="25">
        <v>22</v>
      </c>
      <c r="CK16" s="25">
        <v>23</v>
      </c>
      <c r="CL16" s="25">
        <v>24</v>
      </c>
      <c r="CM16" s="25">
        <v>25</v>
      </c>
      <c r="CN16" s="25">
        <v>26</v>
      </c>
      <c r="CO16" s="32">
        <v>29</v>
      </c>
      <c r="CP16" s="32">
        <v>30</v>
      </c>
      <c r="CQ16" s="25">
        <v>31</v>
      </c>
      <c r="CR16" s="25">
        <v>1</v>
      </c>
      <c r="CS16" s="25">
        <v>2</v>
      </c>
      <c r="CT16" s="25">
        <v>5</v>
      </c>
      <c r="CU16" s="25">
        <v>6</v>
      </c>
      <c r="CV16" s="25">
        <v>7</v>
      </c>
      <c r="CW16" s="25">
        <v>8</v>
      </c>
      <c r="CX16" s="25">
        <v>9</v>
      </c>
      <c r="CY16" s="25">
        <v>12</v>
      </c>
      <c r="CZ16" s="25">
        <v>13</v>
      </c>
      <c r="DA16" s="25">
        <v>14</v>
      </c>
      <c r="DB16" s="25">
        <v>15</v>
      </c>
      <c r="DC16" s="25">
        <v>16</v>
      </c>
      <c r="DD16" s="25">
        <v>19</v>
      </c>
      <c r="DE16" s="25">
        <v>20</v>
      </c>
      <c r="DF16" s="25">
        <v>21</v>
      </c>
      <c r="DG16" s="25">
        <v>22</v>
      </c>
      <c r="DH16" s="32">
        <v>26</v>
      </c>
      <c r="DI16" s="32">
        <v>27</v>
      </c>
      <c r="DJ16" s="25">
        <v>28</v>
      </c>
      <c r="DK16" s="25">
        <v>29</v>
      </c>
      <c r="DL16" s="25">
        <v>1</v>
      </c>
      <c r="DM16" s="25">
        <v>4</v>
      </c>
      <c r="DN16" s="25">
        <v>5</v>
      </c>
      <c r="DO16" s="25">
        <v>6</v>
      </c>
      <c r="DP16" s="25">
        <v>7</v>
      </c>
      <c r="DQ16" s="25">
        <v>11</v>
      </c>
      <c r="DR16" s="25">
        <v>12</v>
      </c>
      <c r="DS16" s="25">
        <v>13</v>
      </c>
      <c r="DT16" s="25">
        <v>14</v>
      </c>
      <c r="DU16" s="25">
        <v>15</v>
      </c>
      <c r="DV16" s="25">
        <v>18</v>
      </c>
      <c r="DW16" s="25">
        <v>19</v>
      </c>
      <c r="DX16" s="25">
        <v>20</v>
      </c>
      <c r="DY16" s="25">
        <v>21</v>
      </c>
      <c r="DZ16" s="25">
        <v>22</v>
      </c>
      <c r="EA16" s="25">
        <v>1</v>
      </c>
      <c r="EB16" s="25">
        <v>2</v>
      </c>
      <c r="EC16" s="25">
        <v>3</v>
      </c>
      <c r="ED16" s="25">
        <v>4</v>
      </c>
      <c r="EE16" s="25">
        <v>5</v>
      </c>
      <c r="EF16" s="25">
        <v>8</v>
      </c>
      <c r="EG16" s="25">
        <v>9</v>
      </c>
      <c r="EH16" s="25">
        <v>10</v>
      </c>
      <c r="EI16" s="25">
        <v>11</v>
      </c>
      <c r="EJ16" s="25">
        <v>12</v>
      </c>
      <c r="EK16" s="25">
        <v>15</v>
      </c>
      <c r="EL16" s="25">
        <v>16</v>
      </c>
      <c r="EM16" s="25">
        <v>17</v>
      </c>
      <c r="EN16" s="25">
        <v>18</v>
      </c>
      <c r="EO16" s="25">
        <v>19</v>
      </c>
      <c r="EP16" s="25">
        <v>22</v>
      </c>
      <c r="EQ16" s="25">
        <v>23</v>
      </c>
      <c r="ER16" s="25">
        <v>24</v>
      </c>
      <c r="ES16" s="25">
        <v>25</v>
      </c>
      <c r="ET16" s="25">
        <v>26</v>
      </c>
      <c r="EU16" s="25">
        <v>29</v>
      </c>
      <c r="EV16" s="25">
        <v>30</v>
      </c>
      <c r="EW16" s="12">
        <v>2</v>
      </c>
      <c r="EX16" s="12">
        <v>3</v>
      </c>
      <c r="EY16" s="12">
        <v>6</v>
      </c>
      <c r="EZ16" s="25">
        <v>7</v>
      </c>
      <c r="FA16" s="9">
        <v>8</v>
      </c>
      <c r="FB16" s="12">
        <v>10</v>
      </c>
      <c r="FC16" s="12">
        <v>13</v>
      </c>
      <c r="FD16" s="12">
        <v>14</v>
      </c>
      <c r="FE16" s="12">
        <v>15</v>
      </c>
      <c r="FF16" s="25">
        <v>16</v>
      </c>
      <c r="FG16" s="25">
        <v>17</v>
      </c>
      <c r="FH16" s="25">
        <v>20</v>
      </c>
      <c r="FI16" s="85"/>
      <c r="FJ16" s="85"/>
      <c r="FK16" s="85"/>
    </row>
    <row r="17" spans="1:167" x14ac:dyDescent="0.25">
      <c r="A17" s="24" t="s">
        <v>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 t="s">
        <v>105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 t="s">
        <v>109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 t="s">
        <v>110</v>
      </c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 t="s">
        <v>96</v>
      </c>
      <c r="BT17" s="37"/>
      <c r="BU17" s="37"/>
      <c r="BV17" s="37"/>
      <c r="BW17" s="37"/>
      <c r="BX17" s="37"/>
      <c r="BY17" s="37"/>
      <c r="BZ17" s="38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 t="s">
        <v>56</v>
      </c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 t="s">
        <v>56</v>
      </c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 t="s">
        <v>133</v>
      </c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8">
        <f t="shared" ref="FI17:FI22" si="8">COUNTA(B17:FH17)</f>
        <v>7</v>
      </c>
      <c r="FJ17" s="8">
        <v>170</v>
      </c>
      <c r="FK17" s="8">
        <f>FI17*100/FJ17</f>
        <v>4.117647058823529</v>
      </c>
    </row>
    <row r="18" spans="1:167" x14ac:dyDescent="0.25">
      <c r="A18" s="19" t="s">
        <v>50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8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 t="s">
        <v>56</v>
      </c>
      <c r="FC18" s="37"/>
      <c r="FD18" s="37"/>
      <c r="FE18" s="37"/>
      <c r="FF18" s="37"/>
      <c r="FG18" s="37"/>
      <c r="FH18" s="37"/>
      <c r="FI18" s="8">
        <f t="shared" si="8"/>
        <v>1</v>
      </c>
      <c r="FJ18" s="8">
        <v>102</v>
      </c>
      <c r="FK18" s="8">
        <f t="shared" ref="FK18:FK22" si="9">FI18*100/FJ18</f>
        <v>0.98039215686274506</v>
      </c>
    </row>
    <row r="19" spans="1:167" x14ac:dyDescent="0.25">
      <c r="A19" s="18" t="s">
        <v>48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 t="s">
        <v>103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 t="s">
        <v>96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 t="s">
        <v>96</v>
      </c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 t="s">
        <v>96</v>
      </c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8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 t="s">
        <v>133</v>
      </c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41"/>
      <c r="FB19" s="37"/>
      <c r="FC19" s="37"/>
      <c r="FD19" s="37"/>
      <c r="FE19" s="37"/>
      <c r="FF19" s="37"/>
      <c r="FG19" s="37"/>
      <c r="FH19" s="37"/>
      <c r="FI19" s="8">
        <f t="shared" si="8"/>
        <v>5</v>
      </c>
      <c r="FJ19" s="8">
        <v>170</v>
      </c>
      <c r="FK19" s="8">
        <f t="shared" si="9"/>
        <v>2.9411764705882355</v>
      </c>
    </row>
    <row r="20" spans="1:167" x14ac:dyDescent="0.25">
      <c r="A20" s="18" t="s">
        <v>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8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 t="s">
        <v>133</v>
      </c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8">
        <f t="shared" si="8"/>
        <v>1</v>
      </c>
      <c r="FJ20" s="8">
        <v>68</v>
      </c>
      <c r="FK20" s="8">
        <f t="shared" si="9"/>
        <v>1.4705882352941178</v>
      </c>
    </row>
    <row r="21" spans="1:167" x14ac:dyDescent="0.25">
      <c r="A21" s="18" t="s">
        <v>47</v>
      </c>
      <c r="B21" s="37"/>
      <c r="C21" s="37"/>
      <c r="D21" s="37"/>
      <c r="E21" s="37"/>
      <c r="F21" s="37"/>
      <c r="G21" s="37"/>
      <c r="H21" s="37"/>
      <c r="I21" s="37" t="s">
        <v>99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8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 t="s">
        <v>56</v>
      </c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 t="s">
        <v>56</v>
      </c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 t="s">
        <v>56</v>
      </c>
      <c r="FA21" s="37"/>
      <c r="FB21" s="37"/>
      <c r="FC21" s="37"/>
      <c r="FD21" s="37"/>
      <c r="FE21" s="37"/>
      <c r="FF21" s="37"/>
      <c r="FG21" s="37"/>
      <c r="FH21" s="37"/>
      <c r="FI21" s="8">
        <f t="shared" si="8"/>
        <v>4</v>
      </c>
      <c r="FJ21" s="8">
        <v>34</v>
      </c>
      <c r="FK21" s="8">
        <f t="shared" si="9"/>
        <v>11.764705882352942</v>
      </c>
    </row>
    <row r="22" spans="1:167" x14ac:dyDescent="0.25">
      <c r="A22" s="20" t="s">
        <v>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 t="s">
        <v>99</v>
      </c>
      <c r="AK22" s="37"/>
      <c r="AL22" s="37"/>
      <c r="AM22" s="37"/>
      <c r="AN22" s="37"/>
      <c r="AO22" s="37" t="s">
        <v>99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 t="s">
        <v>99</v>
      </c>
      <c r="BE22" s="37"/>
      <c r="BF22" s="37"/>
      <c r="BG22" s="37"/>
      <c r="BH22" s="37"/>
      <c r="BI22" s="37"/>
      <c r="BJ22" s="37"/>
      <c r="BK22" s="37"/>
      <c r="BL22" s="37"/>
      <c r="BM22" s="37"/>
      <c r="BN22" s="37" t="s">
        <v>99</v>
      </c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8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 t="s">
        <v>133</v>
      </c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8">
        <f t="shared" si="8"/>
        <v>5</v>
      </c>
      <c r="FJ22" s="8">
        <v>34</v>
      </c>
      <c r="FK22" s="8">
        <f t="shared" si="9"/>
        <v>14.705882352941176</v>
      </c>
    </row>
    <row r="23" spans="1:167" x14ac:dyDescent="0.25">
      <c r="A23" s="21" t="s">
        <v>17</v>
      </c>
      <c r="B23" s="12">
        <f t="shared" ref="B23:W23" si="10">COUNTA(B17:B22)</f>
        <v>0</v>
      </c>
      <c r="C23" s="12">
        <f t="shared" si="10"/>
        <v>0</v>
      </c>
      <c r="D23" s="12">
        <f t="shared" si="10"/>
        <v>0</v>
      </c>
      <c r="E23" s="12">
        <f t="shared" si="10"/>
        <v>0</v>
      </c>
      <c r="F23" s="12">
        <f t="shared" si="10"/>
        <v>0</v>
      </c>
      <c r="G23" s="12">
        <f t="shared" si="10"/>
        <v>0</v>
      </c>
      <c r="H23" s="12">
        <f t="shared" si="10"/>
        <v>0</v>
      </c>
      <c r="I23" s="12">
        <f t="shared" si="10"/>
        <v>1</v>
      </c>
      <c r="J23" s="12">
        <f t="shared" si="10"/>
        <v>0</v>
      </c>
      <c r="K23" s="12">
        <f t="shared" si="10"/>
        <v>0</v>
      </c>
      <c r="L23" s="12">
        <f t="shared" si="10"/>
        <v>0</v>
      </c>
      <c r="M23" s="12">
        <f t="shared" si="10"/>
        <v>0</v>
      </c>
      <c r="N23" s="12">
        <f t="shared" si="10"/>
        <v>1</v>
      </c>
      <c r="O23" s="12">
        <f t="shared" si="10"/>
        <v>1</v>
      </c>
      <c r="P23" s="12">
        <f t="shared" si="10"/>
        <v>0</v>
      </c>
      <c r="Q23" s="12">
        <f t="shared" si="10"/>
        <v>0</v>
      </c>
      <c r="R23" s="12">
        <f t="shared" si="10"/>
        <v>0</v>
      </c>
      <c r="S23" s="12">
        <f t="shared" si="10"/>
        <v>0</v>
      </c>
      <c r="T23" s="12">
        <f t="shared" si="10"/>
        <v>0</v>
      </c>
      <c r="U23" s="12">
        <f t="shared" si="10"/>
        <v>0</v>
      </c>
      <c r="V23" s="12">
        <f t="shared" si="10"/>
        <v>0</v>
      </c>
      <c r="W23" s="12">
        <f t="shared" si="10"/>
        <v>0</v>
      </c>
      <c r="X23" s="12"/>
      <c r="Y23" s="12">
        <f t="shared" ref="Y23:BG23" si="11">COUNTA(Y17:Y22)</f>
        <v>0</v>
      </c>
      <c r="Z23" s="12">
        <f t="shared" si="11"/>
        <v>0</v>
      </c>
      <c r="AA23" s="12">
        <f t="shared" si="11"/>
        <v>0</v>
      </c>
      <c r="AB23" s="12">
        <f t="shared" si="11"/>
        <v>0</v>
      </c>
      <c r="AC23" s="12">
        <f t="shared" si="11"/>
        <v>0</v>
      </c>
      <c r="AD23" s="12">
        <f t="shared" si="11"/>
        <v>0</v>
      </c>
      <c r="AE23" s="12">
        <f t="shared" si="11"/>
        <v>1</v>
      </c>
      <c r="AF23" s="12">
        <f t="shared" si="11"/>
        <v>0</v>
      </c>
      <c r="AG23" s="12">
        <f t="shared" si="11"/>
        <v>1</v>
      </c>
      <c r="AH23" s="12">
        <f t="shared" si="11"/>
        <v>0</v>
      </c>
      <c r="AI23" s="12">
        <f t="shared" si="11"/>
        <v>0</v>
      </c>
      <c r="AJ23" s="12">
        <f t="shared" si="11"/>
        <v>1</v>
      </c>
      <c r="AK23" s="12">
        <f t="shared" si="11"/>
        <v>0</v>
      </c>
      <c r="AL23" s="12">
        <f t="shared" si="11"/>
        <v>0</v>
      </c>
      <c r="AM23" s="12">
        <f t="shared" si="11"/>
        <v>0</v>
      </c>
      <c r="AN23" s="12">
        <f t="shared" si="11"/>
        <v>0</v>
      </c>
      <c r="AO23" s="12">
        <f t="shared" si="11"/>
        <v>1</v>
      </c>
      <c r="AP23" s="12">
        <f t="shared" si="11"/>
        <v>0</v>
      </c>
      <c r="AQ23" s="12">
        <f t="shared" si="11"/>
        <v>0</v>
      </c>
      <c r="AR23" s="12">
        <f t="shared" si="11"/>
        <v>0</v>
      </c>
      <c r="AS23" s="12">
        <f t="shared" si="11"/>
        <v>0</v>
      </c>
      <c r="AT23" s="12">
        <f t="shared" si="11"/>
        <v>0</v>
      </c>
      <c r="AU23" s="12">
        <f t="shared" si="11"/>
        <v>0</v>
      </c>
      <c r="AV23" s="12">
        <f t="shared" si="11"/>
        <v>0</v>
      </c>
      <c r="AW23" s="12">
        <f t="shared" si="11"/>
        <v>1</v>
      </c>
      <c r="AX23" s="12">
        <f t="shared" si="11"/>
        <v>0</v>
      </c>
      <c r="AY23" s="12">
        <f t="shared" si="11"/>
        <v>0</v>
      </c>
      <c r="AZ23" s="12">
        <f t="shared" si="11"/>
        <v>0</v>
      </c>
      <c r="BA23" s="12">
        <f t="shared" si="11"/>
        <v>0</v>
      </c>
      <c r="BB23" s="12">
        <f t="shared" si="11"/>
        <v>0</v>
      </c>
      <c r="BC23" s="12">
        <f t="shared" si="11"/>
        <v>0</v>
      </c>
      <c r="BD23" s="12">
        <f t="shared" si="11"/>
        <v>1</v>
      </c>
      <c r="BE23" s="12">
        <f t="shared" si="11"/>
        <v>0</v>
      </c>
      <c r="BF23" s="12">
        <f t="shared" si="11"/>
        <v>1</v>
      </c>
      <c r="BG23" s="12">
        <f t="shared" si="11"/>
        <v>0</v>
      </c>
      <c r="BH23" s="12"/>
      <c r="BI23" s="12">
        <f t="shared" ref="BI23:CN23" si="12">COUNTA(BI17:BI22)</f>
        <v>0</v>
      </c>
      <c r="BJ23" s="12">
        <f t="shared" si="12"/>
        <v>0</v>
      </c>
      <c r="BK23" s="12">
        <f t="shared" si="12"/>
        <v>0</v>
      </c>
      <c r="BL23" s="12">
        <f t="shared" si="12"/>
        <v>1</v>
      </c>
      <c r="BM23" s="12">
        <f t="shared" si="12"/>
        <v>0</v>
      </c>
      <c r="BN23" s="12">
        <f t="shared" si="12"/>
        <v>1</v>
      </c>
      <c r="BO23" s="12">
        <f t="shared" si="12"/>
        <v>0</v>
      </c>
      <c r="BP23" s="12">
        <f t="shared" si="12"/>
        <v>0</v>
      </c>
      <c r="BQ23" s="12">
        <f t="shared" si="12"/>
        <v>0</v>
      </c>
      <c r="BR23" s="12">
        <f t="shared" si="12"/>
        <v>0</v>
      </c>
      <c r="BS23" s="12">
        <f t="shared" si="12"/>
        <v>1</v>
      </c>
      <c r="BT23" s="12">
        <f t="shared" si="12"/>
        <v>0</v>
      </c>
      <c r="BU23" s="12">
        <f t="shared" si="12"/>
        <v>0</v>
      </c>
      <c r="BV23" s="12">
        <f t="shared" si="12"/>
        <v>0</v>
      </c>
      <c r="BW23" s="12">
        <f t="shared" si="12"/>
        <v>0</v>
      </c>
      <c r="BX23" s="12">
        <f t="shared" si="12"/>
        <v>0</v>
      </c>
      <c r="BY23" s="12">
        <f t="shared" si="12"/>
        <v>0</v>
      </c>
      <c r="BZ23" s="73">
        <f t="shared" si="12"/>
        <v>0</v>
      </c>
      <c r="CA23" s="12">
        <f t="shared" si="12"/>
        <v>0</v>
      </c>
      <c r="CB23" s="12">
        <f t="shared" si="12"/>
        <v>0</v>
      </c>
      <c r="CC23" s="12">
        <f t="shared" si="12"/>
        <v>0</v>
      </c>
      <c r="CD23" s="12">
        <f t="shared" si="12"/>
        <v>0</v>
      </c>
      <c r="CE23" s="12">
        <f t="shared" si="12"/>
        <v>0</v>
      </c>
      <c r="CF23" s="12">
        <f t="shared" si="12"/>
        <v>0</v>
      </c>
      <c r="CG23" s="12">
        <f t="shared" si="12"/>
        <v>0</v>
      </c>
      <c r="CH23" s="12">
        <f t="shared" si="12"/>
        <v>0</v>
      </c>
      <c r="CI23" s="12">
        <f t="shared" si="12"/>
        <v>0</v>
      </c>
      <c r="CJ23" s="12">
        <f t="shared" si="12"/>
        <v>0</v>
      </c>
      <c r="CK23" s="12">
        <f t="shared" si="12"/>
        <v>0</v>
      </c>
      <c r="CL23" s="12">
        <f t="shared" si="12"/>
        <v>0</v>
      </c>
      <c r="CM23" s="12">
        <f t="shared" si="12"/>
        <v>0</v>
      </c>
      <c r="CN23" s="12">
        <f t="shared" si="12"/>
        <v>0</v>
      </c>
      <c r="CO23" s="12">
        <f t="shared" ref="CO23:DT23" si="13">COUNTA(CO17:CO22)</f>
        <v>0</v>
      </c>
      <c r="CP23" s="12">
        <f t="shared" si="13"/>
        <v>1</v>
      </c>
      <c r="CQ23" s="12">
        <f t="shared" si="13"/>
        <v>0</v>
      </c>
      <c r="CR23" s="12">
        <f t="shared" si="13"/>
        <v>0</v>
      </c>
      <c r="CS23" s="12">
        <f t="shared" si="13"/>
        <v>0</v>
      </c>
      <c r="CT23" s="12">
        <f t="shared" si="13"/>
        <v>0</v>
      </c>
      <c r="CU23" s="12">
        <f t="shared" si="13"/>
        <v>0</v>
      </c>
      <c r="CV23" s="12">
        <f t="shared" si="13"/>
        <v>0</v>
      </c>
      <c r="CW23" s="12">
        <f t="shared" si="13"/>
        <v>0</v>
      </c>
      <c r="CX23" s="12">
        <f t="shared" si="13"/>
        <v>0</v>
      </c>
      <c r="CY23" s="12">
        <f t="shared" si="13"/>
        <v>1</v>
      </c>
      <c r="CZ23" s="12">
        <f t="shared" si="13"/>
        <v>0</v>
      </c>
      <c r="DA23" s="12">
        <f t="shared" si="13"/>
        <v>0</v>
      </c>
      <c r="DB23" s="12">
        <f t="shared" si="13"/>
        <v>0</v>
      </c>
      <c r="DC23" s="12">
        <f t="shared" si="13"/>
        <v>0</v>
      </c>
      <c r="DD23" s="12">
        <f t="shared" si="13"/>
        <v>0</v>
      </c>
      <c r="DE23" s="12">
        <f t="shared" si="13"/>
        <v>0</v>
      </c>
      <c r="DF23" s="12">
        <f t="shared" si="13"/>
        <v>0</v>
      </c>
      <c r="DG23" s="12">
        <f t="shared" si="13"/>
        <v>0</v>
      </c>
      <c r="DH23" s="12">
        <f t="shared" si="13"/>
        <v>0</v>
      </c>
      <c r="DI23" s="12">
        <f t="shared" si="13"/>
        <v>0</v>
      </c>
      <c r="DJ23" s="12">
        <f t="shared" si="13"/>
        <v>0</v>
      </c>
      <c r="DK23" s="12">
        <f t="shared" si="13"/>
        <v>0</v>
      </c>
      <c r="DL23" s="12">
        <f t="shared" si="13"/>
        <v>0</v>
      </c>
      <c r="DM23" s="12">
        <f t="shared" si="13"/>
        <v>0</v>
      </c>
      <c r="DN23" s="12">
        <f t="shared" si="13"/>
        <v>1</v>
      </c>
      <c r="DO23" s="12">
        <f t="shared" si="13"/>
        <v>0</v>
      </c>
      <c r="DP23" s="12">
        <f t="shared" si="13"/>
        <v>0</v>
      </c>
      <c r="DQ23" s="12">
        <f t="shared" si="13"/>
        <v>0</v>
      </c>
      <c r="DR23" s="12">
        <f t="shared" si="13"/>
        <v>0</v>
      </c>
      <c r="DS23" s="12">
        <f t="shared" si="13"/>
        <v>1</v>
      </c>
      <c r="DT23" s="12">
        <f t="shared" si="13"/>
        <v>0</v>
      </c>
      <c r="DU23" s="12">
        <f t="shared" ref="DU23:EZ23" si="14">COUNTA(DU17:DU22)</f>
        <v>0</v>
      </c>
      <c r="DV23" s="12">
        <f t="shared" si="14"/>
        <v>0</v>
      </c>
      <c r="DW23" s="12">
        <f t="shared" si="14"/>
        <v>0</v>
      </c>
      <c r="DX23" s="12">
        <f t="shared" si="14"/>
        <v>0</v>
      </c>
      <c r="DY23" s="12">
        <f t="shared" si="14"/>
        <v>0</v>
      </c>
      <c r="DZ23" s="12">
        <f t="shared" si="14"/>
        <v>0</v>
      </c>
      <c r="EA23" s="12">
        <f t="shared" si="14"/>
        <v>0</v>
      </c>
      <c r="EB23" s="12">
        <f t="shared" si="14"/>
        <v>0</v>
      </c>
      <c r="EC23" s="12">
        <f t="shared" si="14"/>
        <v>0</v>
      </c>
      <c r="ED23" s="12">
        <f t="shared" si="14"/>
        <v>0</v>
      </c>
      <c r="EE23" s="12">
        <f t="shared" si="14"/>
        <v>0</v>
      </c>
      <c r="EF23" s="12">
        <f t="shared" si="14"/>
        <v>0</v>
      </c>
      <c r="EG23" s="12">
        <f t="shared" si="14"/>
        <v>0</v>
      </c>
      <c r="EH23" s="12">
        <f t="shared" si="14"/>
        <v>1</v>
      </c>
      <c r="EI23" s="12">
        <f t="shared" si="14"/>
        <v>0</v>
      </c>
      <c r="EJ23" s="12">
        <f t="shared" si="14"/>
        <v>1</v>
      </c>
      <c r="EK23" s="12">
        <f t="shared" si="14"/>
        <v>0</v>
      </c>
      <c r="EL23" s="12">
        <f t="shared" si="14"/>
        <v>1</v>
      </c>
      <c r="EM23" s="12">
        <f t="shared" si="14"/>
        <v>0</v>
      </c>
      <c r="EN23" s="12">
        <f t="shared" si="14"/>
        <v>1</v>
      </c>
      <c r="EO23" s="12">
        <f t="shared" si="14"/>
        <v>0</v>
      </c>
      <c r="EP23" s="12">
        <f t="shared" si="14"/>
        <v>0</v>
      </c>
      <c r="EQ23" s="12">
        <f t="shared" si="14"/>
        <v>0</v>
      </c>
      <c r="ER23" s="12">
        <f t="shared" si="14"/>
        <v>0</v>
      </c>
      <c r="ES23" s="12">
        <f t="shared" si="14"/>
        <v>0</v>
      </c>
      <c r="ET23" s="12">
        <f t="shared" si="14"/>
        <v>0</v>
      </c>
      <c r="EU23" s="12">
        <f t="shared" si="14"/>
        <v>0</v>
      </c>
      <c r="EV23" s="12">
        <f t="shared" si="14"/>
        <v>0</v>
      </c>
      <c r="EW23" s="12">
        <f t="shared" si="14"/>
        <v>0</v>
      </c>
      <c r="EX23" s="12">
        <f t="shared" si="14"/>
        <v>0</v>
      </c>
      <c r="EY23" s="12">
        <f t="shared" si="14"/>
        <v>0</v>
      </c>
      <c r="EZ23" s="12">
        <f t="shared" si="14"/>
        <v>1</v>
      </c>
      <c r="FA23" s="12">
        <f t="shared" ref="FA23:FH23" si="15">COUNTA(FA17:FA22)</f>
        <v>0</v>
      </c>
      <c r="FB23" s="12">
        <f t="shared" si="15"/>
        <v>1</v>
      </c>
      <c r="FC23" s="12">
        <f t="shared" si="15"/>
        <v>0</v>
      </c>
      <c r="FD23" s="12">
        <f t="shared" si="15"/>
        <v>0</v>
      </c>
      <c r="FE23" s="12">
        <f t="shared" si="15"/>
        <v>0</v>
      </c>
      <c r="FF23" s="12">
        <f t="shared" si="15"/>
        <v>0</v>
      </c>
      <c r="FG23" s="12">
        <f t="shared" si="15"/>
        <v>0</v>
      </c>
      <c r="FH23" s="12">
        <f t="shared" si="15"/>
        <v>0</v>
      </c>
      <c r="FI23" s="10">
        <f>SUM(FI17:FI22)</f>
        <v>23</v>
      </c>
      <c r="FJ23" s="10">
        <f>SUM(FJ17:FJ22)</f>
        <v>578</v>
      </c>
      <c r="FK23" s="10"/>
    </row>
    <row r="24" spans="1:167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11"/>
      <c r="BR24" s="11"/>
      <c r="BS24" s="11"/>
      <c r="BT24" s="6"/>
      <c r="BU24" s="6"/>
      <c r="BV24" s="6"/>
      <c r="BW24" s="6"/>
      <c r="BX24" s="6"/>
      <c r="BY24" s="6"/>
      <c r="BZ24" s="74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11"/>
      <c r="EZ24" s="11"/>
      <c r="FA24" s="11"/>
      <c r="FB24" s="11"/>
      <c r="FC24" s="6"/>
      <c r="FD24" s="6"/>
      <c r="FE24" s="6"/>
      <c r="FF24" s="6"/>
      <c r="FG24" s="6"/>
      <c r="FH24" s="6"/>
      <c r="FI24" s="6"/>
      <c r="FJ24" s="6"/>
      <c r="FK24" s="6"/>
    </row>
    <row r="25" spans="1:167" ht="15" customHeight="1" x14ac:dyDescent="0.25">
      <c r="A25" s="89" t="s">
        <v>10</v>
      </c>
      <c r="B25" s="27" t="s">
        <v>41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75" t="s">
        <v>42</v>
      </c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31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85" t="s">
        <v>44</v>
      </c>
      <c r="FJ25" s="85" t="s">
        <v>45</v>
      </c>
      <c r="FK25" s="85" t="s">
        <v>33</v>
      </c>
    </row>
    <row r="26" spans="1:167" x14ac:dyDescent="0.25">
      <c r="A26" s="89"/>
      <c r="B26" s="27" t="s">
        <v>11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9"/>
      <c r="AQ26" s="27" t="s">
        <v>14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31"/>
      <c r="BH26" s="31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75" t="s">
        <v>34</v>
      </c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31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31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7" t="s">
        <v>35</v>
      </c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85"/>
      <c r="FJ26" s="85"/>
      <c r="FK26" s="85"/>
    </row>
    <row r="27" spans="1:167" x14ac:dyDescent="0.25">
      <c r="A27" s="90" t="s">
        <v>18</v>
      </c>
      <c r="B27" s="27" t="s">
        <v>12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7" t="s">
        <v>13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/>
      <c r="AQ27" s="27" t="s">
        <v>15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7" t="s">
        <v>16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75" t="s">
        <v>36</v>
      </c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9"/>
      <c r="CQ27" s="28"/>
      <c r="CR27" s="28" t="s">
        <v>37</v>
      </c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7" t="s">
        <v>38</v>
      </c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7" t="s">
        <v>39</v>
      </c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9"/>
      <c r="ET27" s="27" t="s">
        <v>40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85"/>
      <c r="FJ27" s="85"/>
      <c r="FK27" s="85"/>
    </row>
    <row r="28" spans="1:167" x14ac:dyDescent="0.25">
      <c r="A28" s="91"/>
      <c r="B28" s="25">
        <v>1</v>
      </c>
      <c r="C28" s="25">
        <v>4</v>
      </c>
      <c r="D28" s="25">
        <v>5</v>
      </c>
      <c r="E28" s="25">
        <v>6</v>
      </c>
      <c r="F28" s="25">
        <v>7</v>
      </c>
      <c r="G28" s="25">
        <v>8</v>
      </c>
      <c r="H28" s="25">
        <v>11</v>
      </c>
      <c r="I28" s="25">
        <v>12</v>
      </c>
      <c r="J28" s="25">
        <v>13</v>
      </c>
      <c r="K28" s="25">
        <v>14</v>
      </c>
      <c r="L28" s="25">
        <v>15</v>
      </c>
      <c r="M28" s="25">
        <v>18</v>
      </c>
      <c r="N28" s="25">
        <v>19</v>
      </c>
      <c r="O28" s="25">
        <v>20</v>
      </c>
      <c r="P28" s="25">
        <v>21</v>
      </c>
      <c r="Q28" s="25">
        <v>22</v>
      </c>
      <c r="R28" s="25">
        <v>25</v>
      </c>
      <c r="S28" s="25">
        <v>26</v>
      </c>
      <c r="T28" s="25">
        <v>27</v>
      </c>
      <c r="U28" s="25">
        <v>28</v>
      </c>
      <c r="V28" s="25">
        <v>29</v>
      </c>
      <c r="W28" s="25">
        <v>2</v>
      </c>
      <c r="X28" s="25">
        <v>3</v>
      </c>
      <c r="Y28" s="25">
        <v>4</v>
      </c>
      <c r="Z28" s="25">
        <v>5</v>
      </c>
      <c r="AA28" s="25">
        <v>6</v>
      </c>
      <c r="AB28" s="25">
        <v>9</v>
      </c>
      <c r="AC28" s="25">
        <v>10</v>
      </c>
      <c r="AD28" s="25">
        <v>11</v>
      </c>
      <c r="AE28" s="25">
        <v>12</v>
      </c>
      <c r="AF28" s="25">
        <v>13</v>
      </c>
      <c r="AG28" s="25">
        <v>16</v>
      </c>
      <c r="AH28" s="25">
        <v>17</v>
      </c>
      <c r="AI28" s="25">
        <v>18</v>
      </c>
      <c r="AJ28" s="25">
        <v>19</v>
      </c>
      <c r="AK28" s="25">
        <v>20</v>
      </c>
      <c r="AL28" s="25">
        <v>23</v>
      </c>
      <c r="AM28" s="25">
        <v>24</v>
      </c>
      <c r="AN28" s="25">
        <v>25</v>
      </c>
      <c r="AO28" s="25">
        <v>26</v>
      </c>
      <c r="AP28" s="25">
        <v>27</v>
      </c>
      <c r="AQ28" s="25">
        <v>6</v>
      </c>
      <c r="AR28" s="25">
        <v>7</v>
      </c>
      <c r="AS28" s="25">
        <v>8</v>
      </c>
      <c r="AT28" s="25">
        <v>9</v>
      </c>
      <c r="AU28" s="25">
        <v>10</v>
      </c>
      <c r="AV28" s="25">
        <v>13</v>
      </c>
      <c r="AW28" s="25">
        <v>14</v>
      </c>
      <c r="AX28" s="25">
        <v>15</v>
      </c>
      <c r="AY28" s="25">
        <v>16</v>
      </c>
      <c r="AZ28" s="25">
        <v>17</v>
      </c>
      <c r="BA28" s="25">
        <v>20</v>
      </c>
      <c r="BB28" s="25">
        <v>21</v>
      </c>
      <c r="BC28" s="25">
        <v>22</v>
      </c>
      <c r="BD28" s="25">
        <v>23</v>
      </c>
      <c r="BE28" s="25">
        <v>24</v>
      </c>
      <c r="BF28" s="25">
        <v>27</v>
      </c>
      <c r="BG28" s="32">
        <v>28</v>
      </c>
      <c r="BH28" s="32">
        <v>29</v>
      </c>
      <c r="BI28" s="25">
        <v>30</v>
      </c>
      <c r="BJ28" s="25">
        <v>1</v>
      </c>
      <c r="BK28" s="25">
        <v>4</v>
      </c>
      <c r="BL28" s="25">
        <v>5</v>
      </c>
      <c r="BM28" s="25">
        <v>6</v>
      </c>
      <c r="BN28" s="25">
        <v>7</v>
      </c>
      <c r="BO28" s="25">
        <v>8</v>
      </c>
      <c r="BP28" s="25">
        <v>11</v>
      </c>
      <c r="BQ28" s="12">
        <v>12</v>
      </c>
      <c r="BR28" s="12">
        <v>13</v>
      </c>
      <c r="BS28" s="12">
        <v>14</v>
      </c>
      <c r="BT28" s="25">
        <v>15</v>
      </c>
      <c r="BU28" s="25">
        <v>18</v>
      </c>
      <c r="BV28" s="25">
        <v>19</v>
      </c>
      <c r="BW28" s="25">
        <v>20</v>
      </c>
      <c r="BX28" s="25">
        <v>21</v>
      </c>
      <c r="BY28" s="25">
        <v>22</v>
      </c>
      <c r="BZ28" s="72">
        <v>8</v>
      </c>
      <c r="CA28" s="25">
        <v>9</v>
      </c>
      <c r="CB28" s="25">
        <v>10</v>
      </c>
      <c r="CC28" s="25">
        <v>11</v>
      </c>
      <c r="CD28" s="25">
        <v>12</v>
      </c>
      <c r="CE28" s="25">
        <v>15</v>
      </c>
      <c r="CF28" s="25">
        <v>16</v>
      </c>
      <c r="CG28" s="25">
        <v>17</v>
      </c>
      <c r="CH28" s="25">
        <v>18</v>
      </c>
      <c r="CI28" s="25">
        <v>19</v>
      </c>
      <c r="CJ28" s="25">
        <v>22</v>
      </c>
      <c r="CK28" s="25">
        <v>23</v>
      </c>
      <c r="CL28" s="25">
        <v>24</v>
      </c>
      <c r="CM28" s="25">
        <v>25</v>
      </c>
      <c r="CN28" s="25">
        <v>26</v>
      </c>
      <c r="CO28" s="32">
        <v>29</v>
      </c>
      <c r="CP28" s="32">
        <v>30</v>
      </c>
      <c r="CQ28" s="25">
        <v>31</v>
      </c>
      <c r="CR28" s="25">
        <v>1</v>
      </c>
      <c r="CS28" s="25">
        <v>2</v>
      </c>
      <c r="CT28" s="25">
        <v>5</v>
      </c>
      <c r="CU28" s="25">
        <v>6</v>
      </c>
      <c r="CV28" s="25">
        <v>7</v>
      </c>
      <c r="CW28" s="25">
        <v>8</v>
      </c>
      <c r="CX28" s="25">
        <v>9</v>
      </c>
      <c r="CY28" s="25">
        <v>12</v>
      </c>
      <c r="CZ28" s="25">
        <v>13</v>
      </c>
      <c r="DA28" s="25">
        <v>14</v>
      </c>
      <c r="DB28" s="25">
        <v>15</v>
      </c>
      <c r="DC28" s="25">
        <v>16</v>
      </c>
      <c r="DD28" s="25">
        <v>19</v>
      </c>
      <c r="DE28" s="25">
        <v>20</v>
      </c>
      <c r="DF28" s="25">
        <v>21</v>
      </c>
      <c r="DG28" s="25">
        <v>22</v>
      </c>
      <c r="DH28" s="32">
        <v>26</v>
      </c>
      <c r="DI28" s="32">
        <v>27</v>
      </c>
      <c r="DJ28" s="25">
        <v>28</v>
      </c>
      <c r="DK28" s="25">
        <v>29</v>
      </c>
      <c r="DL28" s="25">
        <v>1</v>
      </c>
      <c r="DM28" s="25">
        <v>4</v>
      </c>
      <c r="DN28" s="25">
        <v>5</v>
      </c>
      <c r="DO28" s="25">
        <v>6</v>
      </c>
      <c r="DP28" s="25">
        <v>7</v>
      </c>
      <c r="DQ28" s="25">
        <v>11</v>
      </c>
      <c r="DR28" s="25">
        <v>12</v>
      </c>
      <c r="DS28" s="25">
        <v>13</v>
      </c>
      <c r="DT28" s="25">
        <v>14</v>
      </c>
      <c r="DU28" s="25">
        <v>15</v>
      </c>
      <c r="DV28" s="25">
        <v>18</v>
      </c>
      <c r="DW28" s="25">
        <v>19</v>
      </c>
      <c r="DX28" s="25">
        <v>20</v>
      </c>
      <c r="DY28" s="25">
        <v>21</v>
      </c>
      <c r="DZ28" s="25">
        <v>22</v>
      </c>
      <c r="EA28" s="25">
        <v>1</v>
      </c>
      <c r="EB28" s="25">
        <v>2</v>
      </c>
      <c r="EC28" s="25">
        <v>3</v>
      </c>
      <c r="ED28" s="25">
        <v>4</v>
      </c>
      <c r="EE28" s="25">
        <v>5</v>
      </c>
      <c r="EF28" s="25">
        <v>8</v>
      </c>
      <c r="EG28" s="25">
        <v>9</v>
      </c>
      <c r="EH28" s="25">
        <v>10</v>
      </c>
      <c r="EI28" s="25">
        <v>11</v>
      </c>
      <c r="EJ28" s="25">
        <v>12</v>
      </c>
      <c r="EK28" s="25">
        <v>15</v>
      </c>
      <c r="EL28" s="25">
        <v>16</v>
      </c>
      <c r="EM28" s="25">
        <v>17</v>
      </c>
      <c r="EN28" s="25">
        <v>18</v>
      </c>
      <c r="EO28" s="25">
        <v>19</v>
      </c>
      <c r="EP28" s="25">
        <v>22</v>
      </c>
      <c r="EQ28" s="25">
        <v>23</v>
      </c>
      <c r="ER28" s="25">
        <v>24</v>
      </c>
      <c r="ES28" s="25">
        <v>25</v>
      </c>
      <c r="ET28" s="25">
        <v>26</v>
      </c>
      <c r="EU28" s="25">
        <v>29</v>
      </c>
      <c r="EV28" s="25">
        <v>30</v>
      </c>
      <c r="EW28" s="12">
        <v>2</v>
      </c>
      <c r="EX28" s="12">
        <v>3</v>
      </c>
      <c r="EY28" s="12">
        <v>6</v>
      </c>
      <c r="EZ28" s="25">
        <v>7</v>
      </c>
      <c r="FA28" s="9">
        <v>8</v>
      </c>
      <c r="FB28" s="12">
        <v>10</v>
      </c>
      <c r="FC28" s="12">
        <v>13</v>
      </c>
      <c r="FD28" s="12">
        <v>14</v>
      </c>
      <c r="FE28" s="12">
        <v>15</v>
      </c>
      <c r="FF28" s="25">
        <v>16</v>
      </c>
      <c r="FG28" s="25">
        <v>17</v>
      </c>
      <c r="FH28" s="25">
        <v>20</v>
      </c>
      <c r="FI28" s="85"/>
      <c r="FJ28" s="85"/>
      <c r="FK28" s="85"/>
    </row>
    <row r="29" spans="1:167" x14ac:dyDescent="0.25">
      <c r="A29" s="18" t="s">
        <v>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 t="s">
        <v>104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 t="s">
        <v>96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 t="s">
        <v>93</v>
      </c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 t="s">
        <v>109</v>
      </c>
      <c r="BT29" s="37"/>
      <c r="BU29" s="37"/>
      <c r="BV29" s="37"/>
      <c r="BW29" s="37"/>
      <c r="BX29" s="37"/>
      <c r="BY29" s="37"/>
      <c r="BZ29" s="38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 t="s">
        <v>56</v>
      </c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 t="s">
        <v>56</v>
      </c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 t="s">
        <v>133</v>
      </c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8">
        <f t="shared" ref="FI29:FI34" si="16">COUNTA(B29:FH29)</f>
        <v>7</v>
      </c>
      <c r="FJ29" s="8">
        <v>170</v>
      </c>
      <c r="FK29" s="8">
        <f>FI29*100/FJ29</f>
        <v>4.117647058823529</v>
      </c>
    </row>
    <row r="30" spans="1:167" x14ac:dyDescent="0.25">
      <c r="A30" s="18" t="s">
        <v>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8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 t="s">
        <v>56</v>
      </c>
      <c r="FC30" s="37"/>
      <c r="FD30" s="37"/>
      <c r="FE30" s="37"/>
      <c r="FF30" s="37"/>
      <c r="FG30" s="37"/>
      <c r="FH30" s="37"/>
      <c r="FI30" s="8">
        <f t="shared" si="16"/>
        <v>1</v>
      </c>
      <c r="FJ30" s="8">
        <v>102</v>
      </c>
      <c r="FK30" s="8">
        <f t="shared" ref="FK30:FK34" si="17">FI30*100/FJ30</f>
        <v>0.98039215686274506</v>
      </c>
    </row>
    <row r="31" spans="1:167" x14ac:dyDescent="0.25">
      <c r="A31" s="18" t="s">
        <v>48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7"/>
      <c r="N31" s="37"/>
      <c r="O31" s="37" t="s">
        <v>103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 t="s">
        <v>110</v>
      </c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 t="s">
        <v>96</v>
      </c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 t="s">
        <v>96</v>
      </c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8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 t="s">
        <v>133</v>
      </c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8">
        <f t="shared" si="16"/>
        <v>5</v>
      </c>
      <c r="FJ31" s="8">
        <v>170</v>
      </c>
      <c r="FK31" s="8">
        <f t="shared" si="17"/>
        <v>2.9411764705882355</v>
      </c>
    </row>
    <row r="32" spans="1:167" x14ac:dyDescent="0.25">
      <c r="A32" s="18" t="s">
        <v>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8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 t="s">
        <v>133</v>
      </c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8">
        <f t="shared" si="16"/>
        <v>1</v>
      </c>
      <c r="FJ32" s="8">
        <v>68</v>
      </c>
      <c r="FK32" s="8">
        <f t="shared" si="17"/>
        <v>1.4705882352941178</v>
      </c>
    </row>
    <row r="33" spans="1:167" x14ac:dyDescent="0.25">
      <c r="A33" s="18" t="s">
        <v>47</v>
      </c>
      <c r="B33" s="37"/>
      <c r="C33" s="37"/>
      <c r="D33" s="37"/>
      <c r="E33" s="37"/>
      <c r="F33" s="37"/>
      <c r="G33" s="37"/>
      <c r="H33" s="37"/>
      <c r="I33" s="37" t="s">
        <v>100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8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 t="s">
        <v>56</v>
      </c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 t="s">
        <v>56</v>
      </c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 t="s">
        <v>56</v>
      </c>
      <c r="FA33" s="37"/>
      <c r="FB33" s="37"/>
      <c r="FC33" s="37"/>
      <c r="FD33" s="37"/>
      <c r="FE33" s="37"/>
      <c r="FF33" s="37"/>
      <c r="FG33" s="37"/>
      <c r="FH33" s="37"/>
      <c r="FI33" s="8">
        <f t="shared" si="16"/>
        <v>4</v>
      </c>
      <c r="FJ33" s="8">
        <v>34</v>
      </c>
      <c r="FK33" s="8">
        <f t="shared" si="17"/>
        <v>11.764705882352942</v>
      </c>
    </row>
    <row r="34" spans="1:167" x14ac:dyDescent="0.25">
      <c r="A34" s="20" t="s">
        <v>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 t="s">
        <v>100</v>
      </c>
      <c r="AK34" s="37"/>
      <c r="AL34" s="37"/>
      <c r="AM34" s="37"/>
      <c r="AN34" s="37"/>
      <c r="AO34" s="37" t="s">
        <v>100</v>
      </c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 t="s">
        <v>100</v>
      </c>
      <c r="BE34" s="37"/>
      <c r="BF34" s="37"/>
      <c r="BG34" s="37"/>
      <c r="BH34" s="37"/>
      <c r="BI34" s="37"/>
      <c r="BJ34" s="37"/>
      <c r="BK34" s="37"/>
      <c r="BL34" s="37"/>
      <c r="BM34" s="37"/>
      <c r="BN34" s="37" t="s">
        <v>100</v>
      </c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8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 t="s">
        <v>133</v>
      </c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8">
        <f t="shared" si="16"/>
        <v>5</v>
      </c>
      <c r="FJ34" s="8">
        <v>34</v>
      </c>
      <c r="FK34" s="8">
        <f t="shared" si="17"/>
        <v>14.705882352941176</v>
      </c>
    </row>
    <row r="35" spans="1:167" x14ac:dyDescent="0.25">
      <c r="A35" s="21" t="s">
        <v>17</v>
      </c>
      <c r="B35" s="12">
        <f t="shared" ref="B35:W35" si="18">COUNTA(B29:B34)</f>
        <v>0</v>
      </c>
      <c r="C35" s="12">
        <f t="shared" si="18"/>
        <v>0</v>
      </c>
      <c r="D35" s="12">
        <f t="shared" si="18"/>
        <v>0</v>
      </c>
      <c r="E35" s="12">
        <f t="shared" si="18"/>
        <v>0</v>
      </c>
      <c r="F35" s="12">
        <f t="shared" si="18"/>
        <v>0</v>
      </c>
      <c r="G35" s="12">
        <f t="shared" si="18"/>
        <v>0</v>
      </c>
      <c r="H35" s="12">
        <f t="shared" si="18"/>
        <v>0</v>
      </c>
      <c r="I35" s="12">
        <f t="shared" si="18"/>
        <v>1</v>
      </c>
      <c r="J35" s="12">
        <f t="shared" si="18"/>
        <v>0</v>
      </c>
      <c r="K35" s="12">
        <f t="shared" si="18"/>
        <v>0</v>
      </c>
      <c r="L35" s="12">
        <f t="shared" si="18"/>
        <v>0</v>
      </c>
      <c r="M35" s="12">
        <f t="shared" si="18"/>
        <v>0</v>
      </c>
      <c r="N35" s="12">
        <f t="shared" si="18"/>
        <v>1</v>
      </c>
      <c r="O35" s="12">
        <f t="shared" si="18"/>
        <v>1</v>
      </c>
      <c r="P35" s="12">
        <f t="shared" si="18"/>
        <v>0</v>
      </c>
      <c r="Q35" s="12">
        <f t="shared" si="18"/>
        <v>0</v>
      </c>
      <c r="R35" s="12">
        <f t="shared" si="18"/>
        <v>0</v>
      </c>
      <c r="S35" s="12">
        <f t="shared" si="18"/>
        <v>0</v>
      </c>
      <c r="T35" s="12">
        <f t="shared" si="18"/>
        <v>0</v>
      </c>
      <c r="U35" s="12">
        <f t="shared" si="18"/>
        <v>0</v>
      </c>
      <c r="V35" s="12">
        <f t="shared" si="18"/>
        <v>0</v>
      </c>
      <c r="W35" s="12">
        <f t="shared" si="18"/>
        <v>0</v>
      </c>
      <c r="X35" s="12"/>
      <c r="Y35" s="12">
        <f t="shared" ref="Y35:BG35" si="19">COUNTA(Y29:Y34)</f>
        <v>0</v>
      </c>
      <c r="Z35" s="12">
        <f t="shared" si="19"/>
        <v>0</v>
      </c>
      <c r="AA35" s="12">
        <f t="shared" si="19"/>
        <v>0</v>
      </c>
      <c r="AB35" s="12">
        <f t="shared" si="19"/>
        <v>0</v>
      </c>
      <c r="AC35" s="12">
        <f t="shared" si="19"/>
        <v>0</v>
      </c>
      <c r="AD35" s="12">
        <f t="shared" si="19"/>
        <v>0</v>
      </c>
      <c r="AE35" s="12">
        <f t="shared" si="19"/>
        <v>1</v>
      </c>
      <c r="AF35" s="12">
        <f t="shared" si="19"/>
        <v>0</v>
      </c>
      <c r="AG35" s="12">
        <f t="shared" si="19"/>
        <v>1</v>
      </c>
      <c r="AH35" s="12">
        <f t="shared" si="19"/>
        <v>0</v>
      </c>
      <c r="AI35" s="12">
        <f t="shared" si="19"/>
        <v>0</v>
      </c>
      <c r="AJ35" s="12">
        <f t="shared" si="19"/>
        <v>1</v>
      </c>
      <c r="AK35" s="12">
        <f t="shared" si="19"/>
        <v>0</v>
      </c>
      <c r="AL35" s="12">
        <f t="shared" si="19"/>
        <v>0</v>
      </c>
      <c r="AM35" s="12">
        <f t="shared" si="19"/>
        <v>0</v>
      </c>
      <c r="AN35" s="12">
        <f t="shared" si="19"/>
        <v>0</v>
      </c>
      <c r="AO35" s="12">
        <f t="shared" si="19"/>
        <v>1</v>
      </c>
      <c r="AP35" s="12">
        <f t="shared" si="19"/>
        <v>0</v>
      </c>
      <c r="AQ35" s="12">
        <f t="shared" si="19"/>
        <v>0</v>
      </c>
      <c r="AR35" s="12">
        <f t="shared" si="19"/>
        <v>0</v>
      </c>
      <c r="AS35" s="12">
        <f t="shared" si="19"/>
        <v>0</v>
      </c>
      <c r="AT35" s="12">
        <f t="shared" si="19"/>
        <v>0</v>
      </c>
      <c r="AU35" s="12">
        <f t="shared" si="19"/>
        <v>0</v>
      </c>
      <c r="AV35" s="12">
        <f t="shared" si="19"/>
        <v>0</v>
      </c>
      <c r="AW35" s="12">
        <f t="shared" si="19"/>
        <v>1</v>
      </c>
      <c r="AX35" s="12">
        <f t="shared" si="19"/>
        <v>0</v>
      </c>
      <c r="AY35" s="12">
        <f t="shared" si="19"/>
        <v>0</v>
      </c>
      <c r="AZ35" s="12">
        <f t="shared" si="19"/>
        <v>0</v>
      </c>
      <c r="BA35" s="12">
        <f t="shared" si="19"/>
        <v>0</v>
      </c>
      <c r="BB35" s="12">
        <f t="shared" si="19"/>
        <v>0</v>
      </c>
      <c r="BC35" s="12">
        <f t="shared" si="19"/>
        <v>0</v>
      </c>
      <c r="BD35" s="12">
        <f t="shared" si="19"/>
        <v>1</v>
      </c>
      <c r="BE35" s="12">
        <f t="shared" si="19"/>
        <v>0</v>
      </c>
      <c r="BF35" s="12">
        <f t="shared" si="19"/>
        <v>1</v>
      </c>
      <c r="BG35" s="12">
        <f t="shared" si="19"/>
        <v>0</v>
      </c>
      <c r="BH35" s="12"/>
      <c r="BI35" s="12">
        <f t="shared" ref="BI35:CN35" si="20">COUNTA(BI29:BI34)</f>
        <v>0</v>
      </c>
      <c r="BJ35" s="12">
        <f t="shared" si="20"/>
        <v>0</v>
      </c>
      <c r="BK35" s="12">
        <f t="shared" si="20"/>
        <v>0</v>
      </c>
      <c r="BL35" s="12">
        <f t="shared" si="20"/>
        <v>1</v>
      </c>
      <c r="BM35" s="12">
        <f t="shared" si="20"/>
        <v>0</v>
      </c>
      <c r="BN35" s="12">
        <f t="shared" si="20"/>
        <v>1</v>
      </c>
      <c r="BO35" s="12">
        <f t="shared" si="20"/>
        <v>0</v>
      </c>
      <c r="BP35" s="12">
        <f t="shared" si="20"/>
        <v>0</v>
      </c>
      <c r="BQ35" s="12">
        <f t="shared" si="20"/>
        <v>0</v>
      </c>
      <c r="BR35" s="12">
        <f t="shared" si="20"/>
        <v>0</v>
      </c>
      <c r="BS35" s="12">
        <f t="shared" si="20"/>
        <v>1</v>
      </c>
      <c r="BT35" s="12">
        <f t="shared" si="20"/>
        <v>0</v>
      </c>
      <c r="BU35" s="12">
        <f t="shared" si="20"/>
        <v>0</v>
      </c>
      <c r="BV35" s="12">
        <f t="shared" si="20"/>
        <v>0</v>
      </c>
      <c r="BW35" s="12">
        <f t="shared" si="20"/>
        <v>0</v>
      </c>
      <c r="BX35" s="12">
        <f t="shared" si="20"/>
        <v>0</v>
      </c>
      <c r="BY35" s="12">
        <f t="shared" si="20"/>
        <v>0</v>
      </c>
      <c r="BZ35" s="73">
        <f t="shared" si="20"/>
        <v>0</v>
      </c>
      <c r="CA35" s="12">
        <f t="shared" si="20"/>
        <v>0</v>
      </c>
      <c r="CB35" s="12">
        <f t="shared" si="20"/>
        <v>0</v>
      </c>
      <c r="CC35" s="12">
        <f t="shared" si="20"/>
        <v>0</v>
      </c>
      <c r="CD35" s="12">
        <f t="shared" si="20"/>
        <v>0</v>
      </c>
      <c r="CE35" s="12">
        <f t="shared" si="20"/>
        <v>0</v>
      </c>
      <c r="CF35" s="12">
        <f t="shared" si="20"/>
        <v>0</v>
      </c>
      <c r="CG35" s="12">
        <f t="shared" si="20"/>
        <v>0</v>
      </c>
      <c r="CH35" s="12">
        <f t="shared" si="20"/>
        <v>0</v>
      </c>
      <c r="CI35" s="12">
        <f t="shared" si="20"/>
        <v>0</v>
      </c>
      <c r="CJ35" s="12">
        <f t="shared" si="20"/>
        <v>0</v>
      </c>
      <c r="CK35" s="12">
        <f t="shared" si="20"/>
        <v>0</v>
      </c>
      <c r="CL35" s="12">
        <f t="shared" si="20"/>
        <v>0</v>
      </c>
      <c r="CM35" s="12">
        <f t="shared" si="20"/>
        <v>0</v>
      </c>
      <c r="CN35" s="12">
        <f t="shared" si="20"/>
        <v>0</v>
      </c>
      <c r="CO35" s="12">
        <f t="shared" ref="CO35:DT35" si="21">COUNTA(CO29:CO34)</f>
        <v>0</v>
      </c>
      <c r="CP35" s="12">
        <f t="shared" si="21"/>
        <v>1</v>
      </c>
      <c r="CQ35" s="12">
        <f t="shared" si="21"/>
        <v>0</v>
      </c>
      <c r="CR35" s="12">
        <f t="shared" si="21"/>
        <v>0</v>
      </c>
      <c r="CS35" s="12">
        <f t="shared" si="21"/>
        <v>0</v>
      </c>
      <c r="CT35" s="12">
        <f t="shared" si="21"/>
        <v>0</v>
      </c>
      <c r="CU35" s="12">
        <f t="shared" si="21"/>
        <v>0</v>
      </c>
      <c r="CV35" s="12">
        <f t="shared" si="21"/>
        <v>0</v>
      </c>
      <c r="CW35" s="12">
        <f t="shared" si="21"/>
        <v>0</v>
      </c>
      <c r="CX35" s="12">
        <f t="shared" si="21"/>
        <v>0</v>
      </c>
      <c r="CY35" s="12">
        <f t="shared" si="21"/>
        <v>1</v>
      </c>
      <c r="CZ35" s="12">
        <f t="shared" si="21"/>
        <v>0</v>
      </c>
      <c r="DA35" s="12">
        <f t="shared" si="21"/>
        <v>0</v>
      </c>
      <c r="DB35" s="12">
        <f t="shared" si="21"/>
        <v>0</v>
      </c>
      <c r="DC35" s="12">
        <f t="shared" si="21"/>
        <v>0</v>
      </c>
      <c r="DD35" s="12">
        <f t="shared" si="21"/>
        <v>0</v>
      </c>
      <c r="DE35" s="12">
        <f t="shared" si="21"/>
        <v>0</v>
      </c>
      <c r="DF35" s="12">
        <f t="shared" si="21"/>
        <v>0</v>
      </c>
      <c r="DG35" s="12">
        <f t="shared" si="21"/>
        <v>0</v>
      </c>
      <c r="DH35" s="12">
        <f t="shared" si="21"/>
        <v>0</v>
      </c>
      <c r="DI35" s="12">
        <f t="shared" si="21"/>
        <v>0</v>
      </c>
      <c r="DJ35" s="12">
        <f t="shared" si="21"/>
        <v>0</v>
      </c>
      <c r="DK35" s="12">
        <f t="shared" si="21"/>
        <v>0</v>
      </c>
      <c r="DL35" s="12">
        <f t="shared" si="21"/>
        <v>0</v>
      </c>
      <c r="DM35" s="12">
        <f t="shared" si="21"/>
        <v>0</v>
      </c>
      <c r="DN35" s="12">
        <f t="shared" si="21"/>
        <v>1</v>
      </c>
      <c r="DO35" s="12">
        <f t="shared" si="21"/>
        <v>0</v>
      </c>
      <c r="DP35" s="12">
        <f t="shared" si="21"/>
        <v>0</v>
      </c>
      <c r="DQ35" s="12">
        <f t="shared" si="21"/>
        <v>0</v>
      </c>
      <c r="DR35" s="12">
        <f t="shared" si="21"/>
        <v>0</v>
      </c>
      <c r="DS35" s="12">
        <f t="shared" si="21"/>
        <v>1</v>
      </c>
      <c r="DT35" s="12">
        <f t="shared" si="21"/>
        <v>0</v>
      </c>
      <c r="DU35" s="12">
        <f t="shared" ref="DU35:EZ35" si="22">COUNTA(DU29:DU34)</f>
        <v>0</v>
      </c>
      <c r="DV35" s="12">
        <f t="shared" si="22"/>
        <v>0</v>
      </c>
      <c r="DW35" s="12">
        <f t="shared" si="22"/>
        <v>0</v>
      </c>
      <c r="DX35" s="12">
        <f t="shared" si="22"/>
        <v>0</v>
      </c>
      <c r="DY35" s="12">
        <f t="shared" si="22"/>
        <v>0</v>
      </c>
      <c r="DZ35" s="12">
        <f t="shared" si="22"/>
        <v>0</v>
      </c>
      <c r="EA35" s="12">
        <f t="shared" si="22"/>
        <v>0</v>
      </c>
      <c r="EB35" s="12">
        <f t="shared" si="22"/>
        <v>0</v>
      </c>
      <c r="EC35" s="12">
        <f t="shared" si="22"/>
        <v>0</v>
      </c>
      <c r="ED35" s="12">
        <f t="shared" si="22"/>
        <v>0</v>
      </c>
      <c r="EE35" s="12">
        <f t="shared" si="22"/>
        <v>0</v>
      </c>
      <c r="EF35" s="12">
        <f t="shared" si="22"/>
        <v>0</v>
      </c>
      <c r="EG35" s="12">
        <f t="shared" si="22"/>
        <v>0</v>
      </c>
      <c r="EH35" s="12">
        <f t="shared" si="22"/>
        <v>1</v>
      </c>
      <c r="EI35" s="12">
        <f t="shared" si="22"/>
        <v>0</v>
      </c>
      <c r="EJ35" s="12">
        <f t="shared" si="22"/>
        <v>1</v>
      </c>
      <c r="EK35" s="12">
        <f t="shared" si="22"/>
        <v>0</v>
      </c>
      <c r="EL35" s="12">
        <f t="shared" si="22"/>
        <v>1</v>
      </c>
      <c r="EM35" s="12">
        <f t="shared" si="22"/>
        <v>0</v>
      </c>
      <c r="EN35" s="12">
        <f t="shared" si="22"/>
        <v>1</v>
      </c>
      <c r="EO35" s="12">
        <f t="shared" si="22"/>
        <v>0</v>
      </c>
      <c r="EP35" s="12">
        <f t="shared" si="22"/>
        <v>0</v>
      </c>
      <c r="EQ35" s="12">
        <f t="shared" si="22"/>
        <v>0</v>
      </c>
      <c r="ER35" s="12">
        <f t="shared" si="22"/>
        <v>0</v>
      </c>
      <c r="ES35" s="12">
        <f t="shared" si="22"/>
        <v>0</v>
      </c>
      <c r="ET35" s="12">
        <f t="shared" si="22"/>
        <v>0</v>
      </c>
      <c r="EU35" s="12">
        <f t="shared" si="22"/>
        <v>0</v>
      </c>
      <c r="EV35" s="12">
        <f t="shared" si="22"/>
        <v>0</v>
      </c>
      <c r="EW35" s="12">
        <f t="shared" si="22"/>
        <v>0</v>
      </c>
      <c r="EX35" s="12">
        <f t="shared" si="22"/>
        <v>0</v>
      </c>
      <c r="EY35" s="12">
        <f t="shared" si="22"/>
        <v>0</v>
      </c>
      <c r="EZ35" s="12">
        <f t="shared" si="22"/>
        <v>1</v>
      </c>
      <c r="FA35" s="12">
        <f t="shared" ref="FA35:FH35" si="23">COUNTA(FA29:FA34)</f>
        <v>0</v>
      </c>
      <c r="FB35" s="12">
        <f t="shared" si="23"/>
        <v>1</v>
      </c>
      <c r="FC35" s="12">
        <f t="shared" si="23"/>
        <v>0</v>
      </c>
      <c r="FD35" s="12">
        <f t="shared" si="23"/>
        <v>0</v>
      </c>
      <c r="FE35" s="12">
        <f t="shared" si="23"/>
        <v>0</v>
      </c>
      <c r="FF35" s="12">
        <f t="shared" si="23"/>
        <v>0</v>
      </c>
      <c r="FG35" s="12">
        <f t="shared" si="23"/>
        <v>0</v>
      </c>
      <c r="FH35" s="12">
        <f t="shared" si="23"/>
        <v>0</v>
      </c>
      <c r="FI35" s="10">
        <f>SUM(FI29:FI34)</f>
        <v>23</v>
      </c>
      <c r="FJ35" s="10">
        <f>SUM(FJ29:FJ34)</f>
        <v>578</v>
      </c>
      <c r="FK35" s="10"/>
    </row>
    <row r="36" spans="1:167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11"/>
      <c r="BR36" s="11"/>
      <c r="BS36" s="11"/>
      <c r="BT36" s="6"/>
      <c r="BU36" s="6"/>
      <c r="BV36" s="6"/>
      <c r="BW36" s="6"/>
      <c r="BX36" s="6"/>
      <c r="BY36" s="6"/>
      <c r="BZ36" s="74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11"/>
      <c r="EZ36" s="11"/>
      <c r="FA36" s="11"/>
      <c r="FB36" s="11"/>
      <c r="FC36" s="6"/>
      <c r="FD36" s="6"/>
      <c r="FE36" s="6"/>
      <c r="FF36" s="6"/>
      <c r="FG36" s="6"/>
      <c r="FH36" s="6"/>
      <c r="FI36" s="6"/>
      <c r="FJ36" s="6"/>
      <c r="FK36" s="6"/>
    </row>
    <row r="37" spans="1:167" ht="15" customHeight="1" x14ac:dyDescent="0.25">
      <c r="A37" s="89" t="s">
        <v>10</v>
      </c>
      <c r="B37" s="86" t="s">
        <v>41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6" t="s">
        <v>42</v>
      </c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5" t="s">
        <v>44</v>
      </c>
      <c r="FJ37" s="85" t="s">
        <v>45</v>
      </c>
      <c r="FK37" s="85" t="s">
        <v>33</v>
      </c>
    </row>
    <row r="38" spans="1:167" x14ac:dyDescent="0.25">
      <c r="A38" s="89"/>
      <c r="B38" s="86" t="s">
        <v>11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8"/>
      <c r="AQ38" s="86" t="s">
        <v>14</v>
      </c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6" t="s">
        <v>34</v>
      </c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8"/>
      <c r="DZ38" s="27" t="s">
        <v>35</v>
      </c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85"/>
      <c r="FJ38" s="85"/>
      <c r="FK38" s="85"/>
    </row>
    <row r="39" spans="1:167" x14ac:dyDescent="0.25">
      <c r="A39" s="90" t="s">
        <v>49</v>
      </c>
      <c r="B39" s="86" t="s">
        <v>12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6" t="s">
        <v>13</v>
      </c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8"/>
      <c r="AQ39" s="86" t="s">
        <v>15</v>
      </c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8"/>
      <c r="BJ39" s="86" t="s">
        <v>16</v>
      </c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6" t="s">
        <v>36</v>
      </c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8"/>
      <c r="CQ39" s="28"/>
      <c r="CR39" s="28" t="s">
        <v>37</v>
      </c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7" t="s">
        <v>38</v>
      </c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7" t="s">
        <v>39</v>
      </c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9"/>
      <c r="ET39" s="27" t="s">
        <v>40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85"/>
      <c r="FJ39" s="85"/>
      <c r="FK39" s="85"/>
    </row>
    <row r="40" spans="1:167" x14ac:dyDescent="0.25">
      <c r="A40" s="91"/>
      <c r="B40" s="25">
        <v>1</v>
      </c>
      <c r="C40" s="25">
        <v>4</v>
      </c>
      <c r="D40" s="25">
        <v>5</v>
      </c>
      <c r="E40" s="25">
        <v>6</v>
      </c>
      <c r="F40" s="25">
        <v>7</v>
      </c>
      <c r="G40" s="25">
        <v>8</v>
      </c>
      <c r="H40" s="25">
        <v>11</v>
      </c>
      <c r="I40" s="25">
        <v>12</v>
      </c>
      <c r="J40" s="25">
        <v>13</v>
      </c>
      <c r="K40" s="25">
        <v>14</v>
      </c>
      <c r="L40" s="25">
        <v>15</v>
      </c>
      <c r="M40" s="25">
        <v>18</v>
      </c>
      <c r="N40" s="25">
        <v>19</v>
      </c>
      <c r="O40" s="25">
        <v>20</v>
      </c>
      <c r="P40" s="25">
        <v>21</v>
      </c>
      <c r="Q40" s="25">
        <v>22</v>
      </c>
      <c r="R40" s="25">
        <v>25</v>
      </c>
      <c r="S40" s="25">
        <v>26</v>
      </c>
      <c r="T40" s="25">
        <v>27</v>
      </c>
      <c r="U40" s="25">
        <v>28</v>
      </c>
      <c r="V40" s="25">
        <v>29</v>
      </c>
      <c r="W40" s="25">
        <v>2</v>
      </c>
      <c r="X40" s="25">
        <v>3</v>
      </c>
      <c r="Y40" s="25">
        <v>4</v>
      </c>
      <c r="Z40" s="25">
        <v>5</v>
      </c>
      <c r="AA40" s="25">
        <v>6</v>
      </c>
      <c r="AB40" s="25">
        <v>9</v>
      </c>
      <c r="AC40" s="25">
        <v>10</v>
      </c>
      <c r="AD40" s="25">
        <v>11</v>
      </c>
      <c r="AE40" s="25">
        <v>12</v>
      </c>
      <c r="AF40" s="25">
        <v>13</v>
      </c>
      <c r="AG40" s="25">
        <v>16</v>
      </c>
      <c r="AH40" s="25">
        <v>17</v>
      </c>
      <c r="AI40" s="25">
        <v>18</v>
      </c>
      <c r="AJ40" s="25">
        <v>19</v>
      </c>
      <c r="AK40" s="25">
        <v>20</v>
      </c>
      <c r="AL40" s="25">
        <v>23</v>
      </c>
      <c r="AM40" s="25">
        <v>24</v>
      </c>
      <c r="AN40" s="25">
        <v>25</v>
      </c>
      <c r="AO40" s="25">
        <v>26</v>
      </c>
      <c r="AP40" s="25">
        <v>27</v>
      </c>
      <c r="AQ40" s="25">
        <v>6</v>
      </c>
      <c r="AR40" s="25">
        <v>7</v>
      </c>
      <c r="AS40" s="25">
        <v>8</v>
      </c>
      <c r="AT40" s="25">
        <v>9</v>
      </c>
      <c r="AU40" s="25">
        <v>10</v>
      </c>
      <c r="AV40" s="25">
        <v>13</v>
      </c>
      <c r="AW40" s="25">
        <v>14</v>
      </c>
      <c r="AX40" s="25">
        <v>15</v>
      </c>
      <c r="AY40" s="25">
        <v>16</v>
      </c>
      <c r="AZ40" s="25">
        <v>17</v>
      </c>
      <c r="BA40" s="25">
        <v>20</v>
      </c>
      <c r="BB40" s="25">
        <v>21</v>
      </c>
      <c r="BC40" s="25">
        <v>22</v>
      </c>
      <c r="BD40" s="25">
        <v>23</v>
      </c>
      <c r="BE40" s="25">
        <v>24</v>
      </c>
      <c r="BF40" s="25">
        <v>27</v>
      </c>
      <c r="BG40" s="32">
        <v>28</v>
      </c>
      <c r="BH40" s="32">
        <v>29</v>
      </c>
      <c r="BI40" s="25">
        <v>30</v>
      </c>
      <c r="BJ40" s="25">
        <v>1</v>
      </c>
      <c r="BK40" s="25">
        <v>4</v>
      </c>
      <c r="BL40" s="25">
        <v>5</v>
      </c>
      <c r="BM40" s="25">
        <v>6</v>
      </c>
      <c r="BN40" s="25">
        <v>7</v>
      </c>
      <c r="BO40" s="25">
        <v>8</v>
      </c>
      <c r="BP40" s="25">
        <v>11</v>
      </c>
      <c r="BQ40" s="12">
        <v>12</v>
      </c>
      <c r="BR40" s="12">
        <v>13</v>
      </c>
      <c r="BS40" s="12">
        <v>14</v>
      </c>
      <c r="BT40" s="25">
        <v>15</v>
      </c>
      <c r="BU40" s="25">
        <v>18</v>
      </c>
      <c r="BV40" s="25">
        <v>19</v>
      </c>
      <c r="BW40" s="25">
        <v>20</v>
      </c>
      <c r="BX40" s="25">
        <v>21</v>
      </c>
      <c r="BY40" s="25">
        <v>22</v>
      </c>
      <c r="BZ40" s="72">
        <v>8</v>
      </c>
      <c r="CA40" s="25">
        <v>9</v>
      </c>
      <c r="CB40" s="25">
        <v>10</v>
      </c>
      <c r="CC40" s="25">
        <v>11</v>
      </c>
      <c r="CD40" s="25">
        <v>12</v>
      </c>
      <c r="CE40" s="25">
        <v>15</v>
      </c>
      <c r="CF40" s="25">
        <v>16</v>
      </c>
      <c r="CG40" s="25">
        <v>17</v>
      </c>
      <c r="CH40" s="25">
        <v>18</v>
      </c>
      <c r="CI40" s="25">
        <v>19</v>
      </c>
      <c r="CJ40" s="25">
        <v>22</v>
      </c>
      <c r="CK40" s="25">
        <v>23</v>
      </c>
      <c r="CL40" s="25">
        <v>24</v>
      </c>
      <c r="CM40" s="25">
        <v>25</v>
      </c>
      <c r="CN40" s="25">
        <v>26</v>
      </c>
      <c r="CO40" s="32">
        <v>29</v>
      </c>
      <c r="CP40" s="32">
        <v>30</v>
      </c>
      <c r="CQ40" s="25">
        <v>31</v>
      </c>
      <c r="CR40" s="25">
        <v>1</v>
      </c>
      <c r="CS40" s="25">
        <v>2</v>
      </c>
      <c r="CT40" s="25">
        <v>5</v>
      </c>
      <c r="CU40" s="25">
        <v>6</v>
      </c>
      <c r="CV40" s="25">
        <v>7</v>
      </c>
      <c r="CW40" s="25">
        <v>8</v>
      </c>
      <c r="CX40" s="25">
        <v>9</v>
      </c>
      <c r="CY40" s="25">
        <v>12</v>
      </c>
      <c r="CZ40" s="25">
        <v>13</v>
      </c>
      <c r="DA40" s="25">
        <v>14</v>
      </c>
      <c r="DB40" s="25">
        <v>15</v>
      </c>
      <c r="DC40" s="25">
        <v>16</v>
      </c>
      <c r="DD40" s="25">
        <v>19</v>
      </c>
      <c r="DE40" s="25">
        <v>20</v>
      </c>
      <c r="DF40" s="25">
        <v>21</v>
      </c>
      <c r="DG40" s="25">
        <v>22</v>
      </c>
      <c r="DH40" s="32">
        <v>26</v>
      </c>
      <c r="DI40" s="32">
        <v>27</v>
      </c>
      <c r="DJ40" s="25">
        <v>28</v>
      </c>
      <c r="DK40" s="25">
        <v>29</v>
      </c>
      <c r="DL40" s="25">
        <v>1</v>
      </c>
      <c r="DM40" s="25">
        <v>4</v>
      </c>
      <c r="DN40" s="25">
        <v>5</v>
      </c>
      <c r="DO40" s="25">
        <v>6</v>
      </c>
      <c r="DP40" s="25">
        <v>7</v>
      </c>
      <c r="DQ40" s="25">
        <v>11</v>
      </c>
      <c r="DR40" s="25">
        <v>12</v>
      </c>
      <c r="DS40" s="25">
        <v>13</v>
      </c>
      <c r="DT40" s="25">
        <v>14</v>
      </c>
      <c r="DU40" s="25">
        <v>15</v>
      </c>
      <c r="DV40" s="25">
        <v>18</v>
      </c>
      <c r="DW40" s="25">
        <v>19</v>
      </c>
      <c r="DX40" s="25">
        <v>20</v>
      </c>
      <c r="DY40" s="25">
        <v>21</v>
      </c>
      <c r="DZ40" s="25">
        <v>22</v>
      </c>
      <c r="EA40" s="25">
        <v>1</v>
      </c>
      <c r="EB40" s="25">
        <v>2</v>
      </c>
      <c r="EC40" s="25">
        <v>3</v>
      </c>
      <c r="ED40" s="25">
        <v>4</v>
      </c>
      <c r="EE40" s="25">
        <v>5</v>
      </c>
      <c r="EF40" s="25">
        <v>8</v>
      </c>
      <c r="EG40" s="25">
        <v>9</v>
      </c>
      <c r="EH40" s="25">
        <v>10</v>
      </c>
      <c r="EI40" s="25">
        <v>11</v>
      </c>
      <c r="EJ40" s="25">
        <v>12</v>
      </c>
      <c r="EK40" s="25">
        <v>15</v>
      </c>
      <c r="EL40" s="25">
        <v>16</v>
      </c>
      <c r="EM40" s="25">
        <v>17</v>
      </c>
      <c r="EN40" s="25">
        <v>18</v>
      </c>
      <c r="EO40" s="25">
        <v>19</v>
      </c>
      <c r="EP40" s="25">
        <v>22</v>
      </c>
      <c r="EQ40" s="25">
        <v>23</v>
      </c>
      <c r="ER40" s="25">
        <v>24</v>
      </c>
      <c r="ES40" s="25">
        <v>25</v>
      </c>
      <c r="ET40" s="25">
        <v>26</v>
      </c>
      <c r="EU40" s="25">
        <v>29</v>
      </c>
      <c r="EV40" s="25">
        <v>30</v>
      </c>
      <c r="EW40" s="12">
        <v>2</v>
      </c>
      <c r="EX40" s="12">
        <v>3</v>
      </c>
      <c r="EY40" s="12">
        <v>6</v>
      </c>
      <c r="EZ40" s="25">
        <v>7</v>
      </c>
      <c r="FA40" s="9">
        <v>8</v>
      </c>
      <c r="FB40" s="12">
        <v>10</v>
      </c>
      <c r="FC40" s="12">
        <v>13</v>
      </c>
      <c r="FD40" s="12">
        <v>14</v>
      </c>
      <c r="FE40" s="12">
        <v>15</v>
      </c>
      <c r="FF40" s="25">
        <v>16</v>
      </c>
      <c r="FG40" s="25">
        <v>17</v>
      </c>
      <c r="FH40" s="25">
        <v>20</v>
      </c>
      <c r="FI40" s="85"/>
      <c r="FJ40" s="85"/>
      <c r="FK40" s="85"/>
    </row>
    <row r="41" spans="1:167" x14ac:dyDescent="0.25">
      <c r="A41" s="18" t="s">
        <v>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 t="s">
        <v>106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 t="s">
        <v>110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 t="s">
        <v>111</v>
      </c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 t="s">
        <v>109</v>
      </c>
      <c r="BT41" s="37"/>
      <c r="BU41" s="37"/>
      <c r="BV41" s="37"/>
      <c r="BW41" s="37"/>
      <c r="BX41" s="37"/>
      <c r="BY41" s="37"/>
      <c r="BZ41" s="38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 t="s">
        <v>56</v>
      </c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 t="s">
        <v>56</v>
      </c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 t="s">
        <v>133</v>
      </c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8">
        <f t="shared" ref="FI41:FI46" si="24">COUNTA(B41:FH41)</f>
        <v>7</v>
      </c>
      <c r="FJ41" s="8">
        <v>170</v>
      </c>
      <c r="FK41" s="8">
        <f>FI41*100/FJ41</f>
        <v>4.117647058823529</v>
      </c>
    </row>
    <row r="42" spans="1:167" x14ac:dyDescent="0.25">
      <c r="A42" s="18" t="s">
        <v>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8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 t="s">
        <v>56</v>
      </c>
      <c r="FC42" s="37"/>
      <c r="FD42" s="37"/>
      <c r="FE42" s="37"/>
      <c r="FF42" s="37"/>
      <c r="FG42" s="37"/>
      <c r="FH42" s="37"/>
      <c r="FI42" s="8">
        <f t="shared" si="24"/>
        <v>1</v>
      </c>
      <c r="FJ42" s="8">
        <v>102</v>
      </c>
      <c r="FK42" s="8">
        <f t="shared" ref="FK42:FK46" si="25">FI42*100/FJ42</f>
        <v>0.98039215686274506</v>
      </c>
    </row>
    <row r="43" spans="1:167" x14ac:dyDescent="0.25">
      <c r="A43" s="18" t="s">
        <v>48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 t="s">
        <v>107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 t="s">
        <v>93</v>
      </c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 t="s">
        <v>109</v>
      </c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 t="s">
        <v>109</v>
      </c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8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 t="s">
        <v>133</v>
      </c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8">
        <f t="shared" si="24"/>
        <v>5</v>
      </c>
      <c r="FJ43" s="8">
        <v>170</v>
      </c>
      <c r="FK43" s="8">
        <f t="shared" si="25"/>
        <v>2.9411764705882355</v>
      </c>
    </row>
    <row r="44" spans="1:167" x14ac:dyDescent="0.25">
      <c r="A44" s="18" t="s">
        <v>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8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 t="s">
        <v>133</v>
      </c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8">
        <f t="shared" si="24"/>
        <v>1</v>
      </c>
      <c r="FJ44" s="8">
        <v>68</v>
      </c>
      <c r="FK44" s="8">
        <f t="shared" si="25"/>
        <v>1.4705882352941178</v>
      </c>
    </row>
    <row r="45" spans="1:167" x14ac:dyDescent="0.25">
      <c r="A45" s="18" t="s">
        <v>47</v>
      </c>
      <c r="B45" s="37"/>
      <c r="C45" s="37"/>
      <c r="D45" s="37"/>
      <c r="E45" s="37"/>
      <c r="F45" s="37"/>
      <c r="G45" s="37"/>
      <c r="H45" s="37"/>
      <c r="I45" s="37" t="s">
        <v>101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 t="s">
        <v>56</v>
      </c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 t="s">
        <v>56</v>
      </c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 t="s">
        <v>56</v>
      </c>
      <c r="FA45" s="37"/>
      <c r="FB45" s="37"/>
      <c r="FC45" s="37"/>
      <c r="FD45" s="37"/>
      <c r="FE45" s="37"/>
      <c r="FF45" s="37"/>
      <c r="FG45" s="37"/>
      <c r="FH45" s="37"/>
      <c r="FI45" s="8">
        <f t="shared" si="24"/>
        <v>4</v>
      </c>
      <c r="FJ45" s="8">
        <v>34</v>
      </c>
      <c r="FK45" s="8">
        <f t="shared" si="25"/>
        <v>11.764705882352942</v>
      </c>
    </row>
    <row r="46" spans="1:167" x14ac:dyDescent="0.25">
      <c r="A46" s="20" t="s">
        <v>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 t="s">
        <v>108</v>
      </c>
      <c r="AK46" s="37"/>
      <c r="AL46" s="37"/>
      <c r="AM46" s="37"/>
      <c r="AN46" s="37"/>
      <c r="AO46" s="37" t="s">
        <v>108</v>
      </c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 t="s">
        <v>108</v>
      </c>
      <c r="BE46" s="37"/>
      <c r="BF46" s="37"/>
      <c r="BG46" s="37"/>
      <c r="BH46" s="37"/>
      <c r="BI46" s="37"/>
      <c r="BJ46" s="37"/>
      <c r="BK46" s="37"/>
      <c r="BL46" s="37"/>
      <c r="BM46" s="37"/>
      <c r="BN46" s="37" t="s">
        <v>108</v>
      </c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8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 t="s">
        <v>133</v>
      </c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8">
        <f t="shared" si="24"/>
        <v>5</v>
      </c>
      <c r="FJ46" s="8">
        <v>34</v>
      </c>
      <c r="FK46" s="8">
        <f t="shared" si="25"/>
        <v>14.705882352941176</v>
      </c>
    </row>
    <row r="47" spans="1:167" x14ac:dyDescent="0.25">
      <c r="A47" s="21" t="s">
        <v>17</v>
      </c>
      <c r="B47" s="12">
        <f t="shared" ref="B47:W47" si="26">COUNTA(B41:B46)</f>
        <v>0</v>
      </c>
      <c r="C47" s="12">
        <f t="shared" si="26"/>
        <v>0</v>
      </c>
      <c r="D47" s="12">
        <f t="shared" si="26"/>
        <v>0</v>
      </c>
      <c r="E47" s="12">
        <f t="shared" si="26"/>
        <v>0</v>
      </c>
      <c r="F47" s="12">
        <f t="shared" si="26"/>
        <v>0</v>
      </c>
      <c r="G47" s="12">
        <f t="shared" si="26"/>
        <v>0</v>
      </c>
      <c r="H47" s="12">
        <f t="shared" si="26"/>
        <v>0</v>
      </c>
      <c r="I47" s="12">
        <f t="shared" si="26"/>
        <v>1</v>
      </c>
      <c r="J47" s="12">
        <f t="shared" si="26"/>
        <v>0</v>
      </c>
      <c r="K47" s="12">
        <f t="shared" si="26"/>
        <v>0</v>
      </c>
      <c r="L47" s="12">
        <f t="shared" si="26"/>
        <v>0</v>
      </c>
      <c r="M47" s="12">
        <f t="shared" si="26"/>
        <v>0</v>
      </c>
      <c r="N47" s="12">
        <f t="shared" si="26"/>
        <v>1</v>
      </c>
      <c r="O47" s="12">
        <f t="shared" si="26"/>
        <v>1</v>
      </c>
      <c r="P47" s="12">
        <f t="shared" si="26"/>
        <v>0</v>
      </c>
      <c r="Q47" s="12">
        <f t="shared" si="26"/>
        <v>0</v>
      </c>
      <c r="R47" s="12">
        <f t="shared" si="26"/>
        <v>0</v>
      </c>
      <c r="S47" s="12">
        <f t="shared" si="26"/>
        <v>0</v>
      </c>
      <c r="T47" s="12">
        <f t="shared" si="26"/>
        <v>0</v>
      </c>
      <c r="U47" s="12">
        <f t="shared" si="26"/>
        <v>0</v>
      </c>
      <c r="V47" s="12">
        <f t="shared" si="26"/>
        <v>0</v>
      </c>
      <c r="W47" s="12">
        <f t="shared" si="26"/>
        <v>0</v>
      </c>
      <c r="X47" s="12"/>
      <c r="Y47" s="12">
        <f t="shared" ref="Y47:BG47" si="27">COUNTA(Y41:Y46)</f>
        <v>0</v>
      </c>
      <c r="Z47" s="12">
        <f t="shared" si="27"/>
        <v>0</v>
      </c>
      <c r="AA47" s="12">
        <f t="shared" si="27"/>
        <v>0</v>
      </c>
      <c r="AB47" s="12">
        <f t="shared" si="27"/>
        <v>0</v>
      </c>
      <c r="AC47" s="12">
        <f t="shared" si="27"/>
        <v>0</v>
      </c>
      <c r="AD47" s="12">
        <f t="shared" si="27"/>
        <v>0</v>
      </c>
      <c r="AE47" s="12">
        <f t="shared" si="27"/>
        <v>1</v>
      </c>
      <c r="AF47" s="12">
        <f t="shared" si="27"/>
        <v>0</v>
      </c>
      <c r="AG47" s="12">
        <f t="shared" si="27"/>
        <v>1</v>
      </c>
      <c r="AH47" s="12">
        <f t="shared" si="27"/>
        <v>0</v>
      </c>
      <c r="AI47" s="12">
        <f t="shared" si="27"/>
        <v>0</v>
      </c>
      <c r="AJ47" s="12">
        <f t="shared" si="27"/>
        <v>1</v>
      </c>
      <c r="AK47" s="12">
        <f t="shared" si="27"/>
        <v>0</v>
      </c>
      <c r="AL47" s="12">
        <f t="shared" si="27"/>
        <v>0</v>
      </c>
      <c r="AM47" s="12">
        <f t="shared" si="27"/>
        <v>0</v>
      </c>
      <c r="AN47" s="12">
        <f t="shared" si="27"/>
        <v>0</v>
      </c>
      <c r="AO47" s="12">
        <f t="shared" si="27"/>
        <v>1</v>
      </c>
      <c r="AP47" s="12">
        <f t="shared" si="27"/>
        <v>0</v>
      </c>
      <c r="AQ47" s="12">
        <f t="shared" si="27"/>
        <v>0</v>
      </c>
      <c r="AR47" s="12">
        <f t="shared" si="27"/>
        <v>0</v>
      </c>
      <c r="AS47" s="12">
        <f t="shared" si="27"/>
        <v>0</v>
      </c>
      <c r="AT47" s="12">
        <f t="shared" si="27"/>
        <v>0</v>
      </c>
      <c r="AU47" s="12">
        <f t="shared" si="27"/>
        <v>0</v>
      </c>
      <c r="AV47" s="12">
        <f t="shared" si="27"/>
        <v>0</v>
      </c>
      <c r="AW47" s="12">
        <f t="shared" si="27"/>
        <v>1</v>
      </c>
      <c r="AX47" s="12">
        <f t="shared" si="27"/>
        <v>0</v>
      </c>
      <c r="AY47" s="12">
        <f t="shared" si="27"/>
        <v>0</v>
      </c>
      <c r="AZ47" s="12">
        <f t="shared" si="27"/>
        <v>0</v>
      </c>
      <c r="BA47" s="12">
        <f t="shared" si="27"/>
        <v>0</v>
      </c>
      <c r="BB47" s="12">
        <f t="shared" si="27"/>
        <v>0</v>
      </c>
      <c r="BC47" s="12">
        <f t="shared" si="27"/>
        <v>0</v>
      </c>
      <c r="BD47" s="12">
        <f t="shared" si="27"/>
        <v>1</v>
      </c>
      <c r="BE47" s="12">
        <f t="shared" si="27"/>
        <v>0</v>
      </c>
      <c r="BF47" s="12">
        <f t="shared" si="27"/>
        <v>1</v>
      </c>
      <c r="BG47" s="12">
        <f t="shared" si="27"/>
        <v>0</v>
      </c>
      <c r="BH47" s="12"/>
      <c r="BI47" s="12">
        <f t="shared" ref="BI47:CN47" si="28">COUNTA(BI41:BI46)</f>
        <v>0</v>
      </c>
      <c r="BJ47" s="12">
        <f t="shared" si="28"/>
        <v>0</v>
      </c>
      <c r="BK47" s="12">
        <f t="shared" si="28"/>
        <v>0</v>
      </c>
      <c r="BL47" s="12">
        <f t="shared" si="28"/>
        <v>1</v>
      </c>
      <c r="BM47" s="12">
        <f t="shared" si="28"/>
        <v>0</v>
      </c>
      <c r="BN47" s="12">
        <f t="shared" si="28"/>
        <v>1</v>
      </c>
      <c r="BO47" s="12">
        <f t="shared" si="28"/>
        <v>0</v>
      </c>
      <c r="BP47" s="12">
        <f t="shared" si="28"/>
        <v>0</v>
      </c>
      <c r="BQ47" s="12">
        <f t="shared" si="28"/>
        <v>0</v>
      </c>
      <c r="BR47" s="12">
        <f t="shared" si="28"/>
        <v>0</v>
      </c>
      <c r="BS47" s="12">
        <f t="shared" si="28"/>
        <v>1</v>
      </c>
      <c r="BT47" s="12">
        <f t="shared" si="28"/>
        <v>0</v>
      </c>
      <c r="BU47" s="12">
        <f t="shared" si="28"/>
        <v>0</v>
      </c>
      <c r="BV47" s="12">
        <f t="shared" si="28"/>
        <v>0</v>
      </c>
      <c r="BW47" s="12">
        <f t="shared" si="28"/>
        <v>0</v>
      </c>
      <c r="BX47" s="12">
        <f t="shared" si="28"/>
        <v>0</v>
      </c>
      <c r="BY47" s="12">
        <f t="shared" si="28"/>
        <v>0</v>
      </c>
      <c r="BZ47" s="73">
        <f t="shared" si="28"/>
        <v>0</v>
      </c>
      <c r="CA47" s="12">
        <f t="shared" si="28"/>
        <v>0</v>
      </c>
      <c r="CB47" s="12">
        <f t="shared" si="28"/>
        <v>0</v>
      </c>
      <c r="CC47" s="12">
        <f t="shared" si="28"/>
        <v>0</v>
      </c>
      <c r="CD47" s="12">
        <f t="shared" si="28"/>
        <v>0</v>
      </c>
      <c r="CE47" s="12">
        <f t="shared" si="28"/>
        <v>0</v>
      </c>
      <c r="CF47" s="12">
        <f t="shared" si="28"/>
        <v>0</v>
      </c>
      <c r="CG47" s="12">
        <f t="shared" si="28"/>
        <v>0</v>
      </c>
      <c r="CH47" s="12">
        <f t="shared" si="28"/>
        <v>0</v>
      </c>
      <c r="CI47" s="12">
        <f t="shared" si="28"/>
        <v>0</v>
      </c>
      <c r="CJ47" s="12">
        <f t="shared" si="28"/>
        <v>0</v>
      </c>
      <c r="CK47" s="12">
        <f t="shared" si="28"/>
        <v>0</v>
      </c>
      <c r="CL47" s="12">
        <f t="shared" si="28"/>
        <v>0</v>
      </c>
      <c r="CM47" s="12">
        <f t="shared" si="28"/>
        <v>0</v>
      </c>
      <c r="CN47" s="12">
        <f t="shared" si="28"/>
        <v>0</v>
      </c>
      <c r="CO47" s="12">
        <f t="shared" ref="CO47:DT47" si="29">COUNTA(CO41:CO46)</f>
        <v>0</v>
      </c>
      <c r="CP47" s="12">
        <f t="shared" si="29"/>
        <v>1</v>
      </c>
      <c r="CQ47" s="12">
        <f t="shared" si="29"/>
        <v>0</v>
      </c>
      <c r="CR47" s="12">
        <f t="shared" si="29"/>
        <v>0</v>
      </c>
      <c r="CS47" s="12">
        <f t="shared" si="29"/>
        <v>0</v>
      </c>
      <c r="CT47" s="12">
        <f t="shared" si="29"/>
        <v>0</v>
      </c>
      <c r="CU47" s="12">
        <f t="shared" si="29"/>
        <v>0</v>
      </c>
      <c r="CV47" s="12">
        <f t="shared" si="29"/>
        <v>0</v>
      </c>
      <c r="CW47" s="12">
        <f t="shared" si="29"/>
        <v>0</v>
      </c>
      <c r="CX47" s="12">
        <f t="shared" si="29"/>
        <v>0</v>
      </c>
      <c r="CY47" s="12">
        <f t="shared" si="29"/>
        <v>1</v>
      </c>
      <c r="CZ47" s="12">
        <f t="shared" si="29"/>
        <v>0</v>
      </c>
      <c r="DA47" s="12">
        <f t="shared" si="29"/>
        <v>0</v>
      </c>
      <c r="DB47" s="12">
        <f t="shared" si="29"/>
        <v>0</v>
      </c>
      <c r="DC47" s="12">
        <f t="shared" si="29"/>
        <v>0</v>
      </c>
      <c r="DD47" s="12">
        <f t="shared" si="29"/>
        <v>0</v>
      </c>
      <c r="DE47" s="12">
        <f t="shared" si="29"/>
        <v>0</v>
      </c>
      <c r="DF47" s="12">
        <f t="shared" si="29"/>
        <v>0</v>
      </c>
      <c r="DG47" s="12">
        <f t="shared" si="29"/>
        <v>0</v>
      </c>
      <c r="DH47" s="12">
        <f t="shared" si="29"/>
        <v>0</v>
      </c>
      <c r="DI47" s="12">
        <f t="shared" si="29"/>
        <v>0</v>
      </c>
      <c r="DJ47" s="12">
        <f t="shared" si="29"/>
        <v>0</v>
      </c>
      <c r="DK47" s="12">
        <f t="shared" si="29"/>
        <v>0</v>
      </c>
      <c r="DL47" s="12">
        <f t="shared" si="29"/>
        <v>0</v>
      </c>
      <c r="DM47" s="12">
        <f t="shared" si="29"/>
        <v>0</v>
      </c>
      <c r="DN47" s="12">
        <f t="shared" si="29"/>
        <v>1</v>
      </c>
      <c r="DO47" s="12">
        <f t="shared" si="29"/>
        <v>0</v>
      </c>
      <c r="DP47" s="12">
        <f t="shared" si="29"/>
        <v>0</v>
      </c>
      <c r="DQ47" s="12">
        <f t="shared" si="29"/>
        <v>0</v>
      </c>
      <c r="DR47" s="12">
        <f t="shared" si="29"/>
        <v>0</v>
      </c>
      <c r="DS47" s="12">
        <f t="shared" si="29"/>
        <v>1</v>
      </c>
      <c r="DT47" s="12">
        <f t="shared" si="29"/>
        <v>0</v>
      </c>
      <c r="DU47" s="12">
        <f t="shared" ref="DU47:EZ47" si="30">COUNTA(DU41:DU46)</f>
        <v>0</v>
      </c>
      <c r="DV47" s="12">
        <f t="shared" si="30"/>
        <v>0</v>
      </c>
      <c r="DW47" s="12">
        <f t="shared" si="30"/>
        <v>0</v>
      </c>
      <c r="DX47" s="12">
        <f t="shared" si="30"/>
        <v>0</v>
      </c>
      <c r="DY47" s="12">
        <f t="shared" si="30"/>
        <v>0</v>
      </c>
      <c r="DZ47" s="12">
        <f t="shared" si="30"/>
        <v>0</v>
      </c>
      <c r="EA47" s="12">
        <f t="shared" si="30"/>
        <v>0</v>
      </c>
      <c r="EB47" s="12">
        <f t="shared" si="30"/>
        <v>0</v>
      </c>
      <c r="EC47" s="12">
        <f t="shared" si="30"/>
        <v>0</v>
      </c>
      <c r="ED47" s="12">
        <f t="shared" si="30"/>
        <v>0</v>
      </c>
      <c r="EE47" s="12">
        <f t="shared" si="30"/>
        <v>0</v>
      </c>
      <c r="EF47" s="12">
        <f t="shared" si="30"/>
        <v>0</v>
      </c>
      <c r="EG47" s="12">
        <f t="shared" si="30"/>
        <v>0</v>
      </c>
      <c r="EH47" s="12">
        <f t="shared" si="30"/>
        <v>1</v>
      </c>
      <c r="EI47" s="12">
        <f t="shared" si="30"/>
        <v>0</v>
      </c>
      <c r="EJ47" s="12">
        <f t="shared" si="30"/>
        <v>1</v>
      </c>
      <c r="EK47" s="12">
        <f t="shared" si="30"/>
        <v>0</v>
      </c>
      <c r="EL47" s="12">
        <f t="shared" si="30"/>
        <v>1</v>
      </c>
      <c r="EM47" s="12">
        <f t="shared" si="30"/>
        <v>0</v>
      </c>
      <c r="EN47" s="12">
        <f t="shared" si="30"/>
        <v>1</v>
      </c>
      <c r="EO47" s="12">
        <f t="shared" si="30"/>
        <v>0</v>
      </c>
      <c r="EP47" s="12">
        <f t="shared" si="30"/>
        <v>0</v>
      </c>
      <c r="EQ47" s="12">
        <f t="shared" si="30"/>
        <v>0</v>
      </c>
      <c r="ER47" s="12">
        <f t="shared" si="30"/>
        <v>0</v>
      </c>
      <c r="ES47" s="12">
        <f t="shared" si="30"/>
        <v>0</v>
      </c>
      <c r="ET47" s="12">
        <f t="shared" si="30"/>
        <v>0</v>
      </c>
      <c r="EU47" s="12">
        <f t="shared" si="30"/>
        <v>0</v>
      </c>
      <c r="EV47" s="12">
        <f t="shared" si="30"/>
        <v>0</v>
      </c>
      <c r="EW47" s="12">
        <f t="shared" si="30"/>
        <v>0</v>
      </c>
      <c r="EX47" s="12">
        <f t="shared" si="30"/>
        <v>0</v>
      </c>
      <c r="EY47" s="12">
        <f t="shared" si="30"/>
        <v>0</v>
      </c>
      <c r="EZ47" s="12">
        <f t="shared" si="30"/>
        <v>1</v>
      </c>
      <c r="FA47" s="12">
        <f t="shared" ref="FA47:FH47" si="31">COUNTA(FA41:FA46)</f>
        <v>0</v>
      </c>
      <c r="FB47" s="12">
        <f t="shared" si="31"/>
        <v>1</v>
      </c>
      <c r="FC47" s="12">
        <f t="shared" si="31"/>
        <v>0</v>
      </c>
      <c r="FD47" s="12">
        <f t="shared" si="31"/>
        <v>0</v>
      </c>
      <c r="FE47" s="12">
        <f t="shared" si="31"/>
        <v>0</v>
      </c>
      <c r="FF47" s="12">
        <f t="shared" si="31"/>
        <v>0</v>
      </c>
      <c r="FG47" s="12">
        <f t="shared" si="31"/>
        <v>0</v>
      </c>
      <c r="FH47" s="12">
        <f t="shared" si="31"/>
        <v>0</v>
      </c>
      <c r="FI47" s="10">
        <f>SUM(FI41:FI46)</f>
        <v>23</v>
      </c>
      <c r="FJ47" s="10">
        <f>SUM(FJ41:FJ46)</f>
        <v>578</v>
      </c>
      <c r="FK47" s="10"/>
    </row>
    <row r="48" spans="1:167" ht="15" customHeight="1" x14ac:dyDescent="0.25">
      <c r="A48" s="89" t="s">
        <v>10</v>
      </c>
      <c r="B48" s="86" t="s">
        <v>41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6" t="s">
        <v>42</v>
      </c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5" t="s">
        <v>44</v>
      </c>
      <c r="FJ48" s="85" t="s">
        <v>45</v>
      </c>
      <c r="FK48" s="85" t="s">
        <v>33</v>
      </c>
    </row>
    <row r="49" spans="1:167" x14ac:dyDescent="0.25">
      <c r="A49" s="89"/>
      <c r="B49" s="86" t="s">
        <v>11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8"/>
      <c r="AQ49" s="86" t="s">
        <v>14</v>
      </c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6" t="s">
        <v>34</v>
      </c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8"/>
      <c r="DZ49" s="27" t="s">
        <v>35</v>
      </c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85"/>
      <c r="FJ49" s="85"/>
      <c r="FK49" s="85"/>
    </row>
    <row r="50" spans="1:167" x14ac:dyDescent="0.25">
      <c r="A50" s="90" t="s">
        <v>85</v>
      </c>
      <c r="B50" s="86" t="s">
        <v>12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6" t="s">
        <v>13</v>
      </c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8"/>
      <c r="AQ50" s="86" t="s">
        <v>15</v>
      </c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8"/>
      <c r="BJ50" s="86" t="s">
        <v>16</v>
      </c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6" t="s">
        <v>36</v>
      </c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8"/>
      <c r="CQ50" s="28"/>
      <c r="CR50" s="28" t="s">
        <v>37</v>
      </c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7" t="s">
        <v>38</v>
      </c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7" t="s">
        <v>39</v>
      </c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9"/>
      <c r="ET50" s="27" t="s">
        <v>40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85"/>
      <c r="FJ50" s="85"/>
      <c r="FK50" s="85"/>
    </row>
    <row r="51" spans="1:167" x14ac:dyDescent="0.25">
      <c r="A51" s="91"/>
      <c r="B51" s="25">
        <v>1</v>
      </c>
      <c r="C51" s="25">
        <v>4</v>
      </c>
      <c r="D51" s="25">
        <v>5</v>
      </c>
      <c r="E51" s="25">
        <v>6</v>
      </c>
      <c r="F51" s="25">
        <v>7</v>
      </c>
      <c r="G51" s="25">
        <v>8</v>
      </c>
      <c r="H51" s="25">
        <v>11</v>
      </c>
      <c r="I51" s="25">
        <v>12</v>
      </c>
      <c r="J51" s="25">
        <v>13</v>
      </c>
      <c r="K51" s="25">
        <v>14</v>
      </c>
      <c r="L51" s="25">
        <v>15</v>
      </c>
      <c r="M51" s="25">
        <v>18</v>
      </c>
      <c r="N51" s="25">
        <v>19</v>
      </c>
      <c r="O51" s="25">
        <v>20</v>
      </c>
      <c r="P51" s="25">
        <v>21</v>
      </c>
      <c r="Q51" s="25">
        <v>22</v>
      </c>
      <c r="R51" s="25">
        <v>25</v>
      </c>
      <c r="S51" s="25">
        <v>26</v>
      </c>
      <c r="T51" s="25">
        <v>27</v>
      </c>
      <c r="U51" s="25">
        <v>28</v>
      </c>
      <c r="V51" s="25">
        <v>29</v>
      </c>
      <c r="W51" s="25">
        <v>2</v>
      </c>
      <c r="X51" s="25">
        <v>3</v>
      </c>
      <c r="Y51" s="25">
        <v>4</v>
      </c>
      <c r="Z51" s="25">
        <v>5</v>
      </c>
      <c r="AA51" s="25">
        <v>6</v>
      </c>
      <c r="AB51" s="25">
        <v>9</v>
      </c>
      <c r="AC51" s="25">
        <v>10</v>
      </c>
      <c r="AD51" s="25">
        <v>11</v>
      </c>
      <c r="AE51" s="25">
        <v>12</v>
      </c>
      <c r="AF51" s="25">
        <v>13</v>
      </c>
      <c r="AG51" s="25">
        <v>16</v>
      </c>
      <c r="AH51" s="25">
        <v>17</v>
      </c>
      <c r="AI51" s="25">
        <v>18</v>
      </c>
      <c r="AJ51" s="25">
        <v>19</v>
      </c>
      <c r="AK51" s="25">
        <v>20</v>
      </c>
      <c r="AL51" s="25">
        <v>23</v>
      </c>
      <c r="AM51" s="25">
        <v>24</v>
      </c>
      <c r="AN51" s="25">
        <v>25</v>
      </c>
      <c r="AO51" s="25">
        <v>26</v>
      </c>
      <c r="AP51" s="25">
        <v>27</v>
      </c>
      <c r="AQ51" s="25">
        <v>6</v>
      </c>
      <c r="AR51" s="25">
        <v>7</v>
      </c>
      <c r="AS51" s="25">
        <v>8</v>
      </c>
      <c r="AT51" s="25">
        <v>9</v>
      </c>
      <c r="AU51" s="25">
        <v>10</v>
      </c>
      <c r="AV51" s="25">
        <v>13</v>
      </c>
      <c r="AW51" s="25">
        <v>14</v>
      </c>
      <c r="AX51" s="25">
        <v>15</v>
      </c>
      <c r="AY51" s="25">
        <v>16</v>
      </c>
      <c r="AZ51" s="25">
        <v>17</v>
      </c>
      <c r="BA51" s="25">
        <v>20</v>
      </c>
      <c r="BB51" s="25">
        <v>21</v>
      </c>
      <c r="BC51" s="25">
        <v>22</v>
      </c>
      <c r="BD51" s="25">
        <v>23</v>
      </c>
      <c r="BE51" s="25">
        <v>24</v>
      </c>
      <c r="BF51" s="25">
        <v>27</v>
      </c>
      <c r="BG51" s="32">
        <v>28</v>
      </c>
      <c r="BH51" s="32">
        <v>29</v>
      </c>
      <c r="BI51" s="25">
        <v>30</v>
      </c>
      <c r="BJ51" s="25">
        <v>1</v>
      </c>
      <c r="BK51" s="25">
        <v>4</v>
      </c>
      <c r="BL51" s="25">
        <v>5</v>
      </c>
      <c r="BM51" s="25">
        <v>6</v>
      </c>
      <c r="BN51" s="25">
        <v>7</v>
      </c>
      <c r="BO51" s="25">
        <v>8</v>
      </c>
      <c r="BP51" s="25">
        <v>11</v>
      </c>
      <c r="BQ51" s="12">
        <v>12</v>
      </c>
      <c r="BR51" s="12">
        <v>13</v>
      </c>
      <c r="BS51" s="12">
        <v>14</v>
      </c>
      <c r="BT51" s="25">
        <v>15</v>
      </c>
      <c r="BU51" s="25">
        <v>18</v>
      </c>
      <c r="BV51" s="25">
        <v>19</v>
      </c>
      <c r="BW51" s="25">
        <v>20</v>
      </c>
      <c r="BX51" s="25">
        <v>21</v>
      </c>
      <c r="BY51" s="25">
        <v>22</v>
      </c>
      <c r="BZ51" s="72">
        <v>8</v>
      </c>
      <c r="CA51" s="25">
        <v>9</v>
      </c>
      <c r="CB51" s="25">
        <v>10</v>
      </c>
      <c r="CC51" s="25">
        <v>11</v>
      </c>
      <c r="CD51" s="25">
        <v>12</v>
      </c>
      <c r="CE51" s="25">
        <v>15</v>
      </c>
      <c r="CF51" s="25">
        <v>16</v>
      </c>
      <c r="CG51" s="25">
        <v>17</v>
      </c>
      <c r="CH51" s="25">
        <v>18</v>
      </c>
      <c r="CI51" s="25">
        <v>19</v>
      </c>
      <c r="CJ51" s="25">
        <v>22</v>
      </c>
      <c r="CK51" s="25">
        <v>23</v>
      </c>
      <c r="CL51" s="25">
        <v>24</v>
      </c>
      <c r="CM51" s="25">
        <v>25</v>
      </c>
      <c r="CN51" s="25">
        <v>26</v>
      </c>
      <c r="CO51" s="32">
        <v>29</v>
      </c>
      <c r="CP51" s="32">
        <v>30</v>
      </c>
      <c r="CQ51" s="25">
        <v>31</v>
      </c>
      <c r="CR51" s="25">
        <v>1</v>
      </c>
      <c r="CS51" s="25">
        <v>2</v>
      </c>
      <c r="CT51" s="25">
        <v>5</v>
      </c>
      <c r="CU51" s="25">
        <v>6</v>
      </c>
      <c r="CV51" s="25">
        <v>7</v>
      </c>
      <c r="CW51" s="25">
        <v>8</v>
      </c>
      <c r="CX51" s="25">
        <v>9</v>
      </c>
      <c r="CY51" s="25">
        <v>12</v>
      </c>
      <c r="CZ51" s="25">
        <v>13</v>
      </c>
      <c r="DA51" s="25">
        <v>14</v>
      </c>
      <c r="DB51" s="25">
        <v>15</v>
      </c>
      <c r="DC51" s="25">
        <v>16</v>
      </c>
      <c r="DD51" s="25">
        <v>19</v>
      </c>
      <c r="DE51" s="25">
        <v>20</v>
      </c>
      <c r="DF51" s="25">
        <v>21</v>
      </c>
      <c r="DG51" s="25">
        <v>22</v>
      </c>
      <c r="DH51" s="32">
        <v>26</v>
      </c>
      <c r="DI51" s="32">
        <v>27</v>
      </c>
      <c r="DJ51" s="25">
        <v>28</v>
      </c>
      <c r="DK51" s="25">
        <v>29</v>
      </c>
      <c r="DL51" s="25">
        <v>1</v>
      </c>
      <c r="DM51" s="25">
        <v>4</v>
      </c>
      <c r="DN51" s="25">
        <v>5</v>
      </c>
      <c r="DO51" s="25">
        <v>6</v>
      </c>
      <c r="DP51" s="25">
        <v>7</v>
      </c>
      <c r="DQ51" s="25">
        <v>11</v>
      </c>
      <c r="DR51" s="25">
        <v>12</v>
      </c>
      <c r="DS51" s="25">
        <v>13</v>
      </c>
      <c r="DT51" s="25">
        <v>14</v>
      </c>
      <c r="DU51" s="25">
        <v>15</v>
      </c>
      <c r="DV51" s="25">
        <v>18</v>
      </c>
      <c r="DW51" s="25">
        <v>19</v>
      </c>
      <c r="DX51" s="25">
        <v>20</v>
      </c>
      <c r="DY51" s="25">
        <v>21</v>
      </c>
      <c r="DZ51" s="25">
        <v>22</v>
      </c>
      <c r="EA51" s="25">
        <v>1</v>
      </c>
      <c r="EB51" s="25">
        <v>2</v>
      </c>
      <c r="EC51" s="25">
        <v>3</v>
      </c>
      <c r="ED51" s="25">
        <v>4</v>
      </c>
      <c r="EE51" s="25">
        <v>5</v>
      </c>
      <c r="EF51" s="25">
        <v>8</v>
      </c>
      <c r="EG51" s="25">
        <v>9</v>
      </c>
      <c r="EH51" s="25">
        <v>10</v>
      </c>
      <c r="EI51" s="25">
        <v>11</v>
      </c>
      <c r="EJ51" s="25">
        <v>12</v>
      </c>
      <c r="EK51" s="25">
        <v>15</v>
      </c>
      <c r="EL51" s="25">
        <v>16</v>
      </c>
      <c r="EM51" s="25">
        <v>17</v>
      </c>
      <c r="EN51" s="25">
        <v>18</v>
      </c>
      <c r="EO51" s="25">
        <v>19</v>
      </c>
      <c r="EP51" s="25">
        <v>22</v>
      </c>
      <c r="EQ51" s="25">
        <v>23</v>
      </c>
      <c r="ER51" s="25">
        <v>24</v>
      </c>
      <c r="ES51" s="25">
        <v>25</v>
      </c>
      <c r="ET51" s="25">
        <v>26</v>
      </c>
      <c r="EU51" s="25">
        <v>29</v>
      </c>
      <c r="EV51" s="25">
        <v>30</v>
      </c>
      <c r="EW51" s="12">
        <v>2</v>
      </c>
      <c r="EX51" s="12">
        <v>3</v>
      </c>
      <c r="EY51" s="12">
        <v>6</v>
      </c>
      <c r="EZ51" s="25">
        <v>7</v>
      </c>
      <c r="FA51" s="9">
        <v>8</v>
      </c>
      <c r="FB51" s="12">
        <v>10</v>
      </c>
      <c r="FC51" s="12">
        <v>13</v>
      </c>
      <c r="FD51" s="12">
        <v>14</v>
      </c>
      <c r="FE51" s="12">
        <v>15</v>
      </c>
      <c r="FF51" s="25">
        <v>16</v>
      </c>
      <c r="FG51" s="25">
        <v>17</v>
      </c>
      <c r="FH51" s="25">
        <v>20</v>
      </c>
      <c r="FI51" s="85"/>
      <c r="FJ51" s="85"/>
      <c r="FK51" s="85"/>
    </row>
    <row r="52" spans="1:167" x14ac:dyDescent="0.25">
      <c r="A52" s="18" t="s">
        <v>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 t="s">
        <v>107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 t="s">
        <v>93</v>
      </c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 t="s">
        <v>96</v>
      </c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 t="s">
        <v>111</v>
      </c>
      <c r="BT52" s="37"/>
      <c r="BU52" s="37"/>
      <c r="BV52" s="37"/>
      <c r="BW52" s="37"/>
      <c r="BX52" s="37"/>
      <c r="BY52" s="37"/>
      <c r="BZ52" s="38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 t="s">
        <v>56</v>
      </c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 t="s">
        <v>56</v>
      </c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 t="s">
        <v>133</v>
      </c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8">
        <f t="shared" ref="FI52:FI58" si="32">COUNTA(B52:FH52)</f>
        <v>7</v>
      </c>
      <c r="FJ52" s="8">
        <v>170</v>
      </c>
      <c r="FK52" s="8">
        <f>FI52*100/FJ52</f>
        <v>4.117647058823529</v>
      </c>
    </row>
    <row r="53" spans="1:167" x14ac:dyDescent="0.25">
      <c r="A53" s="18" t="s">
        <v>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8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 t="s">
        <v>56</v>
      </c>
      <c r="FC53" s="37"/>
      <c r="FD53" s="37"/>
      <c r="FE53" s="37"/>
      <c r="FF53" s="37"/>
      <c r="FG53" s="37"/>
      <c r="FH53" s="37"/>
      <c r="FI53" s="8">
        <f t="shared" si="32"/>
        <v>1</v>
      </c>
      <c r="FJ53" s="8">
        <v>102</v>
      </c>
      <c r="FK53" s="8">
        <f t="shared" ref="FK53:FK58" si="33">FI53*100/FJ53</f>
        <v>0.98039215686274506</v>
      </c>
    </row>
    <row r="54" spans="1:167" x14ac:dyDescent="0.25">
      <c r="A54" s="19" t="s">
        <v>50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 t="s">
        <v>111</v>
      </c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 t="s">
        <v>109</v>
      </c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8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 t="s">
        <v>133</v>
      </c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8">
        <f t="shared" si="32"/>
        <v>3</v>
      </c>
      <c r="FJ54" s="8">
        <v>102</v>
      </c>
      <c r="FK54" s="8">
        <f t="shared" si="33"/>
        <v>2.9411764705882355</v>
      </c>
    </row>
    <row r="55" spans="1:167" x14ac:dyDescent="0.25">
      <c r="A55" s="18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 t="s">
        <v>107</v>
      </c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 t="s">
        <v>111</v>
      </c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8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 t="s">
        <v>133</v>
      </c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8">
        <f t="shared" si="32"/>
        <v>3</v>
      </c>
      <c r="FJ55" s="8">
        <v>170</v>
      </c>
      <c r="FK55" s="8">
        <f t="shared" si="33"/>
        <v>1.7647058823529411</v>
      </c>
    </row>
    <row r="56" spans="1:167" x14ac:dyDescent="0.25">
      <c r="A56" s="18" t="s">
        <v>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8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8">
        <f t="shared" si="32"/>
        <v>0</v>
      </c>
      <c r="FJ56" s="8">
        <v>68</v>
      </c>
      <c r="FK56" s="8">
        <f t="shared" si="33"/>
        <v>0</v>
      </c>
    </row>
    <row r="57" spans="1:167" x14ac:dyDescent="0.25">
      <c r="A57" s="18" t="s">
        <v>47</v>
      </c>
      <c r="B57" s="37"/>
      <c r="C57" s="37"/>
      <c r="D57" s="37"/>
      <c r="E57" s="37"/>
      <c r="F57" s="37"/>
      <c r="G57" s="37"/>
      <c r="H57" s="37"/>
      <c r="I57" s="37" t="s">
        <v>102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8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 t="s">
        <v>56</v>
      </c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 t="s">
        <v>56</v>
      </c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 t="s">
        <v>56</v>
      </c>
      <c r="FA57" s="37"/>
      <c r="FB57" s="37"/>
      <c r="FC57" s="37"/>
      <c r="FD57" s="37"/>
      <c r="FE57" s="37"/>
      <c r="FF57" s="37"/>
      <c r="FG57" s="37"/>
      <c r="FH57" s="37"/>
      <c r="FI57" s="8">
        <f t="shared" si="32"/>
        <v>4</v>
      </c>
      <c r="FJ57" s="8">
        <v>34</v>
      </c>
      <c r="FK57" s="8">
        <f t="shared" si="33"/>
        <v>11.764705882352942</v>
      </c>
    </row>
    <row r="58" spans="1:167" x14ac:dyDescent="0.25">
      <c r="A58" s="20" t="s">
        <v>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 t="s">
        <v>101</v>
      </c>
      <c r="AK58" s="37"/>
      <c r="AL58" s="37"/>
      <c r="AM58" s="37"/>
      <c r="AN58" s="37"/>
      <c r="AO58" s="37" t="s">
        <v>100</v>
      </c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 t="s">
        <v>101</v>
      </c>
      <c r="BE58" s="37"/>
      <c r="BF58" s="37"/>
      <c r="BG58" s="37"/>
      <c r="BH58" s="37"/>
      <c r="BI58" s="37"/>
      <c r="BJ58" s="37"/>
      <c r="BK58" s="37"/>
      <c r="BL58" s="37"/>
      <c r="BM58" s="37"/>
      <c r="BN58" s="37" t="s">
        <v>101</v>
      </c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8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 t="s">
        <v>133</v>
      </c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8">
        <f t="shared" si="32"/>
        <v>5</v>
      </c>
      <c r="FJ58" s="8">
        <v>34</v>
      </c>
      <c r="FK58" s="8">
        <f t="shared" si="33"/>
        <v>14.705882352941176</v>
      </c>
    </row>
    <row r="59" spans="1:167" x14ac:dyDescent="0.25">
      <c r="A59" s="21" t="s">
        <v>17</v>
      </c>
      <c r="B59" s="12">
        <f t="shared" ref="B59:W59" si="34">COUNTA(B52:B58)</f>
        <v>0</v>
      </c>
      <c r="C59" s="12">
        <f t="shared" si="34"/>
        <v>0</v>
      </c>
      <c r="D59" s="12">
        <f t="shared" si="34"/>
        <v>0</v>
      </c>
      <c r="E59" s="12">
        <f t="shared" si="34"/>
        <v>0</v>
      </c>
      <c r="F59" s="12">
        <f t="shared" si="34"/>
        <v>0</v>
      </c>
      <c r="G59" s="12">
        <f t="shared" si="34"/>
        <v>0</v>
      </c>
      <c r="H59" s="12">
        <f t="shared" si="34"/>
        <v>0</v>
      </c>
      <c r="I59" s="12">
        <f t="shared" si="34"/>
        <v>1</v>
      </c>
      <c r="J59" s="12">
        <f t="shared" si="34"/>
        <v>0</v>
      </c>
      <c r="K59" s="12">
        <f t="shared" si="34"/>
        <v>0</v>
      </c>
      <c r="L59" s="12">
        <f t="shared" si="34"/>
        <v>0</v>
      </c>
      <c r="M59" s="12">
        <f t="shared" si="34"/>
        <v>0</v>
      </c>
      <c r="N59" s="12">
        <f t="shared" si="34"/>
        <v>1</v>
      </c>
      <c r="O59" s="12">
        <f t="shared" si="34"/>
        <v>1</v>
      </c>
      <c r="P59" s="12">
        <f t="shared" si="34"/>
        <v>0</v>
      </c>
      <c r="Q59" s="12">
        <f t="shared" si="34"/>
        <v>0</v>
      </c>
      <c r="R59" s="12">
        <f t="shared" si="34"/>
        <v>0</v>
      </c>
      <c r="S59" s="12">
        <f t="shared" si="34"/>
        <v>0</v>
      </c>
      <c r="T59" s="12">
        <f t="shared" si="34"/>
        <v>0</v>
      </c>
      <c r="U59" s="12">
        <f t="shared" si="34"/>
        <v>0</v>
      </c>
      <c r="V59" s="12">
        <f t="shared" si="34"/>
        <v>0</v>
      </c>
      <c r="W59" s="12">
        <f t="shared" si="34"/>
        <v>0</v>
      </c>
      <c r="X59" s="12"/>
      <c r="Y59" s="12">
        <f t="shared" ref="Y59:BG59" si="35">COUNTA(Y52:Y58)</f>
        <v>0</v>
      </c>
      <c r="Z59" s="12">
        <f t="shared" si="35"/>
        <v>0</v>
      </c>
      <c r="AA59" s="12">
        <f t="shared" si="35"/>
        <v>0</v>
      </c>
      <c r="AB59" s="12">
        <f t="shared" si="35"/>
        <v>0</v>
      </c>
      <c r="AC59" s="12">
        <f t="shared" si="35"/>
        <v>0</v>
      </c>
      <c r="AD59" s="12">
        <f t="shared" si="35"/>
        <v>0</v>
      </c>
      <c r="AE59" s="12">
        <f t="shared" si="35"/>
        <v>1</v>
      </c>
      <c r="AF59" s="12">
        <f t="shared" si="35"/>
        <v>0</v>
      </c>
      <c r="AG59" s="12">
        <f t="shared" si="35"/>
        <v>1</v>
      </c>
      <c r="AH59" s="12">
        <f t="shared" si="35"/>
        <v>0</v>
      </c>
      <c r="AI59" s="12">
        <f t="shared" si="35"/>
        <v>0</v>
      </c>
      <c r="AJ59" s="12">
        <f t="shared" si="35"/>
        <v>1</v>
      </c>
      <c r="AK59" s="12">
        <f t="shared" si="35"/>
        <v>0</v>
      </c>
      <c r="AL59" s="12">
        <f t="shared" si="35"/>
        <v>0</v>
      </c>
      <c r="AM59" s="12">
        <f t="shared" si="35"/>
        <v>0</v>
      </c>
      <c r="AN59" s="12">
        <f t="shared" si="35"/>
        <v>0</v>
      </c>
      <c r="AO59" s="12">
        <f t="shared" si="35"/>
        <v>1</v>
      </c>
      <c r="AP59" s="12">
        <f t="shared" si="35"/>
        <v>0</v>
      </c>
      <c r="AQ59" s="12">
        <f t="shared" si="35"/>
        <v>0</v>
      </c>
      <c r="AR59" s="12">
        <f t="shared" si="35"/>
        <v>0</v>
      </c>
      <c r="AS59" s="12">
        <f t="shared" si="35"/>
        <v>0</v>
      </c>
      <c r="AT59" s="12">
        <f t="shared" si="35"/>
        <v>0</v>
      </c>
      <c r="AU59" s="12">
        <f t="shared" si="35"/>
        <v>0</v>
      </c>
      <c r="AV59" s="12">
        <f t="shared" si="35"/>
        <v>0</v>
      </c>
      <c r="AW59" s="12">
        <f t="shared" si="35"/>
        <v>1</v>
      </c>
      <c r="AX59" s="12">
        <f t="shared" si="35"/>
        <v>0</v>
      </c>
      <c r="AY59" s="12">
        <f t="shared" si="35"/>
        <v>0</v>
      </c>
      <c r="AZ59" s="12">
        <f t="shared" si="35"/>
        <v>0</v>
      </c>
      <c r="BA59" s="12">
        <f t="shared" si="35"/>
        <v>0</v>
      </c>
      <c r="BB59" s="12">
        <f t="shared" si="35"/>
        <v>0</v>
      </c>
      <c r="BC59" s="12">
        <f t="shared" si="35"/>
        <v>0</v>
      </c>
      <c r="BD59" s="12">
        <f t="shared" si="35"/>
        <v>1</v>
      </c>
      <c r="BE59" s="12">
        <f t="shared" si="35"/>
        <v>0</v>
      </c>
      <c r="BF59" s="12">
        <f t="shared" si="35"/>
        <v>1</v>
      </c>
      <c r="BG59" s="12">
        <f t="shared" si="35"/>
        <v>0</v>
      </c>
      <c r="BH59" s="12"/>
      <c r="BI59" s="12">
        <f t="shared" ref="BI59:DT59" si="36">COUNTA(BI52:BI58)</f>
        <v>0</v>
      </c>
      <c r="BJ59" s="12">
        <f t="shared" si="36"/>
        <v>0</v>
      </c>
      <c r="BK59" s="12">
        <f t="shared" si="36"/>
        <v>0</v>
      </c>
      <c r="BL59" s="12">
        <f t="shared" si="36"/>
        <v>1</v>
      </c>
      <c r="BM59" s="12">
        <f t="shared" si="36"/>
        <v>0</v>
      </c>
      <c r="BN59" s="12">
        <f t="shared" si="36"/>
        <v>1</v>
      </c>
      <c r="BO59" s="12">
        <f t="shared" si="36"/>
        <v>0</v>
      </c>
      <c r="BP59" s="12">
        <f t="shared" si="36"/>
        <v>0</v>
      </c>
      <c r="BQ59" s="12">
        <f t="shared" si="36"/>
        <v>0</v>
      </c>
      <c r="BR59" s="12">
        <f t="shared" si="36"/>
        <v>0</v>
      </c>
      <c r="BS59" s="12">
        <f t="shared" si="36"/>
        <v>1</v>
      </c>
      <c r="BT59" s="12">
        <f t="shared" si="36"/>
        <v>0</v>
      </c>
      <c r="BU59" s="12">
        <f t="shared" si="36"/>
        <v>0</v>
      </c>
      <c r="BV59" s="12">
        <f t="shared" si="36"/>
        <v>0</v>
      </c>
      <c r="BW59" s="12">
        <f t="shared" si="36"/>
        <v>0</v>
      </c>
      <c r="BX59" s="12">
        <f t="shared" si="36"/>
        <v>0</v>
      </c>
      <c r="BY59" s="12">
        <f t="shared" si="36"/>
        <v>0</v>
      </c>
      <c r="BZ59" s="73">
        <f t="shared" si="36"/>
        <v>0</v>
      </c>
      <c r="CA59" s="12">
        <f t="shared" si="36"/>
        <v>0</v>
      </c>
      <c r="CB59" s="12">
        <f t="shared" si="36"/>
        <v>0</v>
      </c>
      <c r="CC59" s="12">
        <f t="shared" si="36"/>
        <v>0</v>
      </c>
      <c r="CD59" s="12">
        <f t="shared" si="36"/>
        <v>0</v>
      </c>
      <c r="CE59" s="12">
        <f t="shared" si="36"/>
        <v>0</v>
      </c>
      <c r="CF59" s="12">
        <f t="shared" si="36"/>
        <v>0</v>
      </c>
      <c r="CG59" s="12">
        <f t="shared" si="36"/>
        <v>0</v>
      </c>
      <c r="CH59" s="12">
        <f t="shared" si="36"/>
        <v>0</v>
      </c>
      <c r="CI59" s="12">
        <f t="shared" si="36"/>
        <v>0</v>
      </c>
      <c r="CJ59" s="12">
        <f t="shared" si="36"/>
        <v>0</v>
      </c>
      <c r="CK59" s="12">
        <f t="shared" si="36"/>
        <v>0</v>
      </c>
      <c r="CL59" s="12">
        <f t="shared" si="36"/>
        <v>0</v>
      </c>
      <c r="CM59" s="12">
        <f t="shared" si="36"/>
        <v>0</v>
      </c>
      <c r="CN59" s="12">
        <f t="shared" si="36"/>
        <v>0</v>
      </c>
      <c r="CO59" s="12">
        <f t="shared" si="36"/>
        <v>0</v>
      </c>
      <c r="CP59" s="12">
        <f t="shared" si="36"/>
        <v>1</v>
      </c>
      <c r="CQ59" s="12">
        <f t="shared" si="36"/>
        <v>0</v>
      </c>
      <c r="CR59" s="12">
        <f t="shared" si="36"/>
        <v>0</v>
      </c>
      <c r="CS59" s="12">
        <f t="shared" si="36"/>
        <v>0</v>
      </c>
      <c r="CT59" s="12">
        <f t="shared" si="36"/>
        <v>0</v>
      </c>
      <c r="CU59" s="12">
        <f t="shared" si="36"/>
        <v>0</v>
      </c>
      <c r="CV59" s="12">
        <f t="shared" si="36"/>
        <v>0</v>
      </c>
      <c r="CW59" s="12">
        <f t="shared" si="36"/>
        <v>0</v>
      </c>
      <c r="CX59" s="12">
        <f t="shared" si="36"/>
        <v>0</v>
      </c>
      <c r="CY59" s="12">
        <f t="shared" si="36"/>
        <v>1</v>
      </c>
      <c r="CZ59" s="12">
        <f t="shared" si="36"/>
        <v>0</v>
      </c>
      <c r="DA59" s="12">
        <f t="shared" si="36"/>
        <v>0</v>
      </c>
      <c r="DB59" s="12">
        <f t="shared" si="36"/>
        <v>0</v>
      </c>
      <c r="DC59" s="12">
        <f t="shared" si="36"/>
        <v>0</v>
      </c>
      <c r="DD59" s="12">
        <f t="shared" si="36"/>
        <v>0</v>
      </c>
      <c r="DE59" s="12">
        <f t="shared" si="36"/>
        <v>0</v>
      </c>
      <c r="DF59" s="12">
        <f t="shared" si="36"/>
        <v>0</v>
      </c>
      <c r="DG59" s="12">
        <f t="shared" si="36"/>
        <v>0</v>
      </c>
      <c r="DH59" s="12">
        <f t="shared" si="36"/>
        <v>0</v>
      </c>
      <c r="DI59" s="12">
        <f t="shared" si="36"/>
        <v>0</v>
      </c>
      <c r="DJ59" s="12">
        <f t="shared" si="36"/>
        <v>0</v>
      </c>
      <c r="DK59" s="12">
        <f t="shared" si="36"/>
        <v>0</v>
      </c>
      <c r="DL59" s="12">
        <f t="shared" si="36"/>
        <v>0</v>
      </c>
      <c r="DM59" s="12">
        <f t="shared" si="36"/>
        <v>0</v>
      </c>
      <c r="DN59" s="12">
        <f t="shared" si="36"/>
        <v>1</v>
      </c>
      <c r="DO59" s="12">
        <f t="shared" si="36"/>
        <v>0</v>
      </c>
      <c r="DP59" s="12">
        <f t="shared" si="36"/>
        <v>0</v>
      </c>
      <c r="DQ59" s="12">
        <f t="shared" si="36"/>
        <v>0</v>
      </c>
      <c r="DR59" s="12">
        <f t="shared" si="36"/>
        <v>0</v>
      </c>
      <c r="DS59" s="12">
        <f t="shared" si="36"/>
        <v>1</v>
      </c>
      <c r="DT59" s="12">
        <f t="shared" si="36"/>
        <v>0</v>
      </c>
      <c r="DU59" s="12">
        <f t="shared" ref="DU59:FH59" si="37">COUNTA(DU52:DU58)</f>
        <v>0</v>
      </c>
      <c r="DV59" s="12">
        <f t="shared" si="37"/>
        <v>0</v>
      </c>
      <c r="DW59" s="12">
        <f t="shared" si="37"/>
        <v>0</v>
      </c>
      <c r="DX59" s="12">
        <f t="shared" si="37"/>
        <v>0</v>
      </c>
      <c r="DY59" s="12">
        <f t="shared" si="37"/>
        <v>0</v>
      </c>
      <c r="DZ59" s="12">
        <f t="shared" si="37"/>
        <v>0</v>
      </c>
      <c r="EA59" s="12">
        <f t="shared" si="37"/>
        <v>0</v>
      </c>
      <c r="EB59" s="12">
        <f t="shared" si="37"/>
        <v>0</v>
      </c>
      <c r="EC59" s="12">
        <f t="shared" si="37"/>
        <v>0</v>
      </c>
      <c r="ED59" s="12">
        <f t="shared" si="37"/>
        <v>0</v>
      </c>
      <c r="EE59" s="12">
        <f t="shared" si="37"/>
        <v>0</v>
      </c>
      <c r="EF59" s="12">
        <f t="shared" si="37"/>
        <v>0</v>
      </c>
      <c r="EG59" s="12">
        <f t="shared" si="37"/>
        <v>0</v>
      </c>
      <c r="EH59" s="12">
        <f t="shared" si="37"/>
        <v>1</v>
      </c>
      <c r="EI59" s="12">
        <f t="shared" si="37"/>
        <v>0</v>
      </c>
      <c r="EJ59" s="12">
        <f t="shared" si="37"/>
        <v>1</v>
      </c>
      <c r="EK59" s="12">
        <f t="shared" si="37"/>
        <v>0</v>
      </c>
      <c r="EL59" s="12">
        <f t="shared" si="37"/>
        <v>1</v>
      </c>
      <c r="EM59" s="12">
        <f t="shared" si="37"/>
        <v>0</v>
      </c>
      <c r="EN59" s="12">
        <f t="shared" si="37"/>
        <v>1</v>
      </c>
      <c r="EO59" s="12">
        <f t="shared" si="37"/>
        <v>0</v>
      </c>
      <c r="EP59" s="12">
        <f t="shared" si="37"/>
        <v>0</v>
      </c>
      <c r="EQ59" s="12">
        <f t="shared" si="37"/>
        <v>0</v>
      </c>
      <c r="ER59" s="12">
        <f t="shared" si="37"/>
        <v>0</v>
      </c>
      <c r="ES59" s="12">
        <f t="shared" si="37"/>
        <v>0</v>
      </c>
      <c r="ET59" s="12">
        <f t="shared" si="37"/>
        <v>0</v>
      </c>
      <c r="EU59" s="12">
        <f t="shared" si="37"/>
        <v>0</v>
      </c>
      <c r="EV59" s="12">
        <f t="shared" si="37"/>
        <v>0</v>
      </c>
      <c r="EW59" s="12">
        <f t="shared" si="37"/>
        <v>0</v>
      </c>
      <c r="EX59" s="12">
        <f t="shared" si="37"/>
        <v>0</v>
      </c>
      <c r="EY59" s="12">
        <f t="shared" si="37"/>
        <v>0</v>
      </c>
      <c r="EZ59" s="12">
        <f t="shared" si="37"/>
        <v>1</v>
      </c>
      <c r="FA59" s="12">
        <f t="shared" si="37"/>
        <v>0</v>
      </c>
      <c r="FB59" s="12">
        <f t="shared" si="37"/>
        <v>1</v>
      </c>
      <c r="FC59" s="12">
        <f t="shared" si="37"/>
        <v>0</v>
      </c>
      <c r="FD59" s="12">
        <f t="shared" si="37"/>
        <v>0</v>
      </c>
      <c r="FE59" s="12">
        <f t="shared" si="37"/>
        <v>0</v>
      </c>
      <c r="FF59" s="12">
        <f t="shared" si="37"/>
        <v>0</v>
      </c>
      <c r="FG59" s="12">
        <f t="shared" si="37"/>
        <v>0</v>
      </c>
      <c r="FH59" s="12">
        <f t="shared" si="37"/>
        <v>0</v>
      </c>
      <c r="FI59" s="10">
        <f>SUM(FI52:FI58)</f>
        <v>23</v>
      </c>
      <c r="FJ59" s="10">
        <f>SUM(FJ52:FJ58)</f>
        <v>680</v>
      </c>
      <c r="FK59" s="10"/>
    </row>
  </sheetData>
  <mergeCells count="60">
    <mergeCell ref="FI1:FI4"/>
    <mergeCell ref="FJ1:FJ4"/>
    <mergeCell ref="FK1:FK4"/>
    <mergeCell ref="B2:AP2"/>
    <mergeCell ref="B3:V3"/>
    <mergeCell ref="B1:BY1"/>
    <mergeCell ref="AQ2:BY2"/>
    <mergeCell ref="W3:AP3"/>
    <mergeCell ref="AQ3:BI3"/>
    <mergeCell ref="BJ3:BY3"/>
    <mergeCell ref="BZ3:CP3"/>
    <mergeCell ref="BZ2:DY2"/>
    <mergeCell ref="BZ1:FH1"/>
    <mergeCell ref="CQ3:DH3"/>
    <mergeCell ref="DI3:DY3"/>
    <mergeCell ref="DZ3:ES3"/>
    <mergeCell ref="DZ2:FH2"/>
    <mergeCell ref="ET3:FH3"/>
    <mergeCell ref="A27:A28"/>
    <mergeCell ref="A25:A26"/>
    <mergeCell ref="A3:A4"/>
    <mergeCell ref="A1:A2"/>
    <mergeCell ref="FJ13:FJ16"/>
    <mergeCell ref="FK13:FK16"/>
    <mergeCell ref="FI13:FI16"/>
    <mergeCell ref="A13:A14"/>
    <mergeCell ref="A15:A16"/>
    <mergeCell ref="FK25:FK28"/>
    <mergeCell ref="FJ25:FJ28"/>
    <mergeCell ref="FI25:FI28"/>
    <mergeCell ref="FK37:FK40"/>
    <mergeCell ref="FJ37:FJ40"/>
    <mergeCell ref="A37:A38"/>
    <mergeCell ref="B37:BY37"/>
    <mergeCell ref="BZ37:FH37"/>
    <mergeCell ref="FI37:FI40"/>
    <mergeCell ref="A39:A40"/>
    <mergeCell ref="B38:AP38"/>
    <mergeCell ref="B39:V39"/>
    <mergeCell ref="W39:AP39"/>
    <mergeCell ref="AQ39:BI39"/>
    <mergeCell ref="AQ38:BY38"/>
    <mergeCell ref="BJ39:BY39"/>
    <mergeCell ref="BZ39:CP39"/>
    <mergeCell ref="BZ38:DY38"/>
    <mergeCell ref="FK48:FK51"/>
    <mergeCell ref="B49:AP49"/>
    <mergeCell ref="AQ49:BY49"/>
    <mergeCell ref="BZ49:DY49"/>
    <mergeCell ref="A50:A51"/>
    <mergeCell ref="B50:V50"/>
    <mergeCell ref="W50:AP50"/>
    <mergeCell ref="AQ50:BI50"/>
    <mergeCell ref="BJ50:BY50"/>
    <mergeCell ref="BZ50:CP50"/>
    <mergeCell ref="A48:A49"/>
    <mergeCell ref="B48:BY48"/>
    <mergeCell ref="BZ48:FH48"/>
    <mergeCell ref="FI48:FI51"/>
    <mergeCell ref="FJ48:FJ5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3"/>
  <sheetViews>
    <sheetView topLeftCell="DM25" workbookViewId="0">
      <selection activeCell="EW49" sqref="EW49"/>
    </sheetView>
  </sheetViews>
  <sheetFormatPr defaultRowHeight="15" x14ac:dyDescent="0.25"/>
  <cols>
    <col min="1" max="1" width="27.28515625" customWidth="1"/>
    <col min="2" max="77" width="3.7109375" customWidth="1"/>
    <col min="78" max="78" width="3.7109375" style="76" customWidth="1"/>
    <col min="79" max="164" width="3.7109375" customWidth="1"/>
    <col min="165" max="165" width="7.5703125" customWidth="1"/>
    <col min="166" max="166" width="13.140625" customWidth="1"/>
    <col min="167" max="167" width="6.7109375" customWidth="1"/>
  </cols>
  <sheetData>
    <row r="1" spans="1:167" ht="15" customHeight="1" x14ac:dyDescent="0.25">
      <c r="A1" s="94" t="s">
        <v>10</v>
      </c>
      <c r="B1" s="86" t="s">
        <v>41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8"/>
      <c r="BZ1" s="86" t="s">
        <v>42</v>
      </c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5" t="s">
        <v>44</v>
      </c>
      <c r="FJ1" s="85" t="s">
        <v>45</v>
      </c>
      <c r="FK1" s="85" t="s">
        <v>33</v>
      </c>
    </row>
    <row r="2" spans="1:167" x14ac:dyDescent="0.25">
      <c r="A2" s="95"/>
      <c r="B2" s="86" t="s">
        <v>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14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8"/>
      <c r="BZ2" s="86" t="s">
        <v>34</v>
      </c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8"/>
      <c r="DZ2" s="86" t="s">
        <v>35</v>
      </c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5"/>
      <c r="FJ2" s="85"/>
      <c r="FK2" s="85"/>
    </row>
    <row r="3" spans="1:167" x14ac:dyDescent="0.25">
      <c r="A3" s="90" t="s">
        <v>19</v>
      </c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6" t="s">
        <v>13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86" t="s">
        <v>15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8"/>
      <c r="BI3" s="86" t="s">
        <v>16</v>
      </c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8"/>
      <c r="BZ3" s="86" t="s">
        <v>36</v>
      </c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8"/>
      <c r="CQ3" s="28"/>
      <c r="CR3" s="28" t="s">
        <v>37</v>
      </c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7" t="s">
        <v>38</v>
      </c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7" t="s">
        <v>39</v>
      </c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9"/>
      <c r="ET3" s="27"/>
      <c r="EU3" s="28"/>
      <c r="EV3" s="28"/>
      <c r="EW3" s="28" t="s">
        <v>134</v>
      </c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85"/>
      <c r="FJ3" s="85"/>
      <c r="FK3" s="85"/>
    </row>
    <row r="4" spans="1:167" x14ac:dyDescent="0.25">
      <c r="A4" s="91"/>
      <c r="B4" s="25">
        <v>1</v>
      </c>
      <c r="C4" s="25">
        <v>4</v>
      </c>
      <c r="D4" s="25">
        <v>5</v>
      </c>
      <c r="E4" s="25">
        <v>6</v>
      </c>
      <c r="F4" s="25">
        <v>7</v>
      </c>
      <c r="G4" s="25">
        <v>8</v>
      </c>
      <c r="H4" s="25">
        <v>11</v>
      </c>
      <c r="I4" s="25">
        <v>12</v>
      </c>
      <c r="J4" s="25">
        <v>13</v>
      </c>
      <c r="K4" s="25">
        <v>14</v>
      </c>
      <c r="L4" s="25">
        <v>15</v>
      </c>
      <c r="M4" s="25">
        <v>18</v>
      </c>
      <c r="N4" s="25">
        <v>19</v>
      </c>
      <c r="O4" s="25">
        <v>20</v>
      </c>
      <c r="P4" s="25">
        <v>21</v>
      </c>
      <c r="Q4" s="25">
        <v>22</v>
      </c>
      <c r="R4" s="25">
        <v>25</v>
      </c>
      <c r="S4" s="25">
        <v>26</v>
      </c>
      <c r="T4" s="25">
        <v>27</v>
      </c>
      <c r="U4" s="25">
        <v>28</v>
      </c>
      <c r="V4" s="25">
        <v>29</v>
      </c>
      <c r="W4" s="25">
        <v>2</v>
      </c>
      <c r="X4" s="25">
        <v>3</v>
      </c>
      <c r="Y4" s="25">
        <v>4</v>
      </c>
      <c r="Z4" s="25">
        <v>5</v>
      </c>
      <c r="AA4" s="25">
        <v>6</v>
      </c>
      <c r="AB4" s="25">
        <v>9</v>
      </c>
      <c r="AC4" s="25">
        <v>10</v>
      </c>
      <c r="AD4" s="25">
        <v>11</v>
      </c>
      <c r="AE4" s="25">
        <v>12</v>
      </c>
      <c r="AF4" s="25">
        <v>13</v>
      </c>
      <c r="AG4" s="25">
        <v>16</v>
      </c>
      <c r="AH4" s="25">
        <v>17</v>
      </c>
      <c r="AI4" s="25">
        <v>18</v>
      </c>
      <c r="AJ4" s="25">
        <v>19</v>
      </c>
      <c r="AK4" s="25">
        <v>20</v>
      </c>
      <c r="AL4" s="25">
        <v>23</v>
      </c>
      <c r="AM4" s="25">
        <v>24</v>
      </c>
      <c r="AN4" s="25">
        <v>25</v>
      </c>
      <c r="AO4" s="25">
        <v>26</v>
      </c>
      <c r="AP4" s="25">
        <v>27</v>
      </c>
      <c r="AQ4" s="25">
        <v>6</v>
      </c>
      <c r="AR4" s="25">
        <v>7</v>
      </c>
      <c r="AS4" s="25">
        <v>8</v>
      </c>
      <c r="AT4" s="25">
        <v>9</v>
      </c>
      <c r="AU4" s="25">
        <v>10</v>
      </c>
      <c r="AV4" s="25">
        <v>13</v>
      </c>
      <c r="AW4" s="25">
        <v>14</v>
      </c>
      <c r="AX4" s="25">
        <v>15</v>
      </c>
      <c r="AY4" s="25">
        <v>16</v>
      </c>
      <c r="AZ4" s="25">
        <v>17</v>
      </c>
      <c r="BA4" s="25">
        <v>20</v>
      </c>
      <c r="BB4" s="25">
        <v>21</v>
      </c>
      <c r="BC4" s="25">
        <v>22</v>
      </c>
      <c r="BD4" s="25">
        <v>23</v>
      </c>
      <c r="BE4" s="25">
        <v>24</v>
      </c>
      <c r="BF4" s="25">
        <v>27</v>
      </c>
      <c r="BG4" s="32">
        <v>28</v>
      </c>
      <c r="BH4" s="32">
        <v>29</v>
      </c>
      <c r="BI4" s="25">
        <v>30</v>
      </c>
      <c r="BJ4" s="25">
        <v>1</v>
      </c>
      <c r="BK4" s="25">
        <v>4</v>
      </c>
      <c r="BL4" s="25">
        <v>5</v>
      </c>
      <c r="BM4" s="25">
        <v>6</v>
      </c>
      <c r="BN4" s="25">
        <v>7</v>
      </c>
      <c r="BO4" s="25">
        <v>8</v>
      </c>
      <c r="BP4" s="25">
        <v>11</v>
      </c>
      <c r="BQ4" s="12">
        <v>12</v>
      </c>
      <c r="BR4" s="12">
        <v>13</v>
      </c>
      <c r="BS4" s="12">
        <v>14</v>
      </c>
      <c r="BT4" s="25">
        <v>15</v>
      </c>
      <c r="BU4" s="25">
        <v>18</v>
      </c>
      <c r="BV4" s="25">
        <v>19</v>
      </c>
      <c r="BW4" s="25">
        <v>20</v>
      </c>
      <c r="BX4" s="25">
        <v>21</v>
      </c>
      <c r="BY4" s="25">
        <v>22</v>
      </c>
      <c r="BZ4" s="72">
        <v>8</v>
      </c>
      <c r="CA4" s="25">
        <v>9</v>
      </c>
      <c r="CB4" s="25">
        <v>10</v>
      </c>
      <c r="CC4" s="25">
        <v>11</v>
      </c>
      <c r="CD4" s="25">
        <v>12</v>
      </c>
      <c r="CE4" s="25">
        <v>15</v>
      </c>
      <c r="CF4" s="25">
        <v>16</v>
      </c>
      <c r="CG4" s="25">
        <v>17</v>
      </c>
      <c r="CH4" s="25">
        <v>18</v>
      </c>
      <c r="CI4" s="25">
        <v>19</v>
      </c>
      <c r="CJ4" s="25">
        <v>22</v>
      </c>
      <c r="CK4" s="25">
        <v>23</v>
      </c>
      <c r="CL4" s="25">
        <v>24</v>
      </c>
      <c r="CM4" s="25">
        <v>25</v>
      </c>
      <c r="CN4" s="25">
        <v>26</v>
      </c>
      <c r="CO4" s="32">
        <v>29</v>
      </c>
      <c r="CP4" s="32">
        <v>30</v>
      </c>
      <c r="CQ4" s="25">
        <v>31</v>
      </c>
      <c r="CR4" s="25">
        <v>1</v>
      </c>
      <c r="CS4" s="25">
        <v>2</v>
      </c>
      <c r="CT4" s="25">
        <v>5</v>
      </c>
      <c r="CU4" s="25">
        <v>6</v>
      </c>
      <c r="CV4" s="25">
        <v>7</v>
      </c>
      <c r="CW4" s="25">
        <v>8</v>
      </c>
      <c r="CX4" s="25">
        <v>9</v>
      </c>
      <c r="CY4" s="25">
        <v>12</v>
      </c>
      <c r="CZ4" s="25">
        <v>13</v>
      </c>
      <c r="DA4" s="25">
        <v>14</v>
      </c>
      <c r="DB4" s="25">
        <v>15</v>
      </c>
      <c r="DC4" s="25">
        <v>16</v>
      </c>
      <c r="DD4" s="25">
        <v>19</v>
      </c>
      <c r="DE4" s="25">
        <v>20</v>
      </c>
      <c r="DF4" s="25">
        <v>21</v>
      </c>
      <c r="DG4" s="25">
        <v>22</v>
      </c>
      <c r="DH4" s="32">
        <v>26</v>
      </c>
      <c r="DI4" s="32">
        <v>27</v>
      </c>
      <c r="DJ4" s="25">
        <v>28</v>
      </c>
      <c r="DK4" s="25">
        <v>29</v>
      </c>
      <c r="DL4" s="25">
        <v>1</v>
      </c>
      <c r="DM4" s="25">
        <v>4</v>
      </c>
      <c r="DN4" s="25">
        <v>5</v>
      </c>
      <c r="DO4" s="25">
        <v>6</v>
      </c>
      <c r="DP4" s="25">
        <v>7</v>
      </c>
      <c r="DQ4" s="25">
        <v>11</v>
      </c>
      <c r="DR4" s="25">
        <v>12</v>
      </c>
      <c r="DS4" s="25">
        <v>13</v>
      </c>
      <c r="DT4" s="25">
        <v>14</v>
      </c>
      <c r="DU4" s="25">
        <v>15</v>
      </c>
      <c r="DV4" s="25">
        <v>18</v>
      </c>
      <c r="DW4" s="25">
        <v>19</v>
      </c>
      <c r="DX4" s="25">
        <v>20</v>
      </c>
      <c r="DY4" s="25">
        <v>21</v>
      </c>
      <c r="DZ4" s="25">
        <v>22</v>
      </c>
      <c r="EA4" s="25">
        <v>1</v>
      </c>
      <c r="EB4" s="25">
        <v>2</v>
      </c>
      <c r="EC4" s="25">
        <v>3</v>
      </c>
      <c r="ED4" s="25">
        <v>4</v>
      </c>
      <c r="EE4" s="25">
        <v>5</v>
      </c>
      <c r="EF4" s="25">
        <v>8</v>
      </c>
      <c r="EG4" s="25">
        <v>9</v>
      </c>
      <c r="EH4" s="25">
        <v>10</v>
      </c>
      <c r="EI4" s="25">
        <v>11</v>
      </c>
      <c r="EJ4" s="25">
        <v>12</v>
      </c>
      <c r="EK4" s="25">
        <v>15</v>
      </c>
      <c r="EL4" s="25">
        <v>16</v>
      </c>
      <c r="EM4" s="25">
        <v>17</v>
      </c>
      <c r="EN4" s="25">
        <v>18</v>
      </c>
      <c r="EO4" s="25">
        <v>19</v>
      </c>
      <c r="EP4" s="25">
        <v>22</v>
      </c>
      <c r="EQ4" s="25">
        <v>23</v>
      </c>
      <c r="ER4" s="25">
        <v>24</v>
      </c>
      <c r="ES4" s="25">
        <v>25</v>
      </c>
      <c r="ET4" s="25">
        <v>26</v>
      </c>
      <c r="EU4" s="25">
        <v>29</v>
      </c>
      <c r="EV4" s="25">
        <v>30</v>
      </c>
      <c r="EW4" s="12">
        <v>2</v>
      </c>
      <c r="EX4" s="12">
        <v>3</v>
      </c>
      <c r="EY4" s="12">
        <v>6</v>
      </c>
      <c r="EZ4" s="25">
        <v>7</v>
      </c>
      <c r="FA4" s="9">
        <v>8</v>
      </c>
      <c r="FB4" s="12">
        <v>10</v>
      </c>
      <c r="FC4" s="12">
        <v>13</v>
      </c>
      <c r="FD4" s="12">
        <v>14</v>
      </c>
      <c r="FE4" s="12">
        <v>15</v>
      </c>
      <c r="FF4" s="25">
        <v>16</v>
      </c>
      <c r="FG4" s="25">
        <v>17</v>
      </c>
      <c r="FH4" s="25">
        <v>20</v>
      </c>
      <c r="FI4" s="85"/>
      <c r="FJ4" s="85"/>
      <c r="FK4" s="85"/>
    </row>
    <row r="5" spans="1:167" x14ac:dyDescent="0.25">
      <c r="A5" s="18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 t="s">
        <v>94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 t="s">
        <v>96</v>
      </c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 t="s">
        <v>116</v>
      </c>
      <c r="AY5" s="37"/>
      <c r="AZ5" s="37"/>
      <c r="BA5" s="37"/>
      <c r="BB5" s="37"/>
      <c r="BC5" s="37" t="s">
        <v>93</v>
      </c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 t="s">
        <v>119</v>
      </c>
      <c r="BW5" s="37"/>
      <c r="BX5" s="37"/>
      <c r="BY5" s="37"/>
      <c r="BZ5" s="38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 t="s">
        <v>56</v>
      </c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 t="s">
        <v>56</v>
      </c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 t="s">
        <v>133</v>
      </c>
      <c r="EN5" s="37"/>
      <c r="EO5" s="7"/>
      <c r="EP5" s="7"/>
      <c r="EQ5" s="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 t="s">
        <v>56</v>
      </c>
      <c r="FG5" s="37"/>
      <c r="FH5" s="37"/>
      <c r="FI5" s="8">
        <f t="shared" ref="FI5:FI11" si="0">COUNTA(B5:FH5)</f>
        <v>9</v>
      </c>
      <c r="FJ5" s="8">
        <v>170</v>
      </c>
      <c r="FK5" s="8">
        <f>FI5*100/FJ5</f>
        <v>5.2941176470588234</v>
      </c>
    </row>
    <row r="6" spans="1:167" x14ac:dyDescent="0.25">
      <c r="A6" s="19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 t="s">
        <v>109</v>
      </c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 t="s">
        <v>111</v>
      </c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 t="s">
        <v>111</v>
      </c>
      <c r="BF6" s="37"/>
      <c r="BG6" s="37"/>
      <c r="BH6" s="37"/>
      <c r="BI6" s="37"/>
      <c r="BJ6" s="37"/>
      <c r="BK6" s="37"/>
      <c r="BL6" s="37"/>
      <c r="BM6" s="37"/>
      <c r="BN6" s="37"/>
      <c r="BO6" s="37" t="s">
        <v>111</v>
      </c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8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 t="s">
        <v>56</v>
      </c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7"/>
      <c r="EP6" s="7"/>
      <c r="EQ6" s="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 t="s">
        <v>56</v>
      </c>
      <c r="FH6" s="37"/>
      <c r="FI6" s="8">
        <f t="shared" si="0"/>
        <v>6</v>
      </c>
      <c r="FJ6" s="8">
        <v>102</v>
      </c>
      <c r="FK6" s="8">
        <f t="shared" ref="FK6:FK11" si="1">FI6*100/FJ6</f>
        <v>5.882352941176471</v>
      </c>
    </row>
    <row r="7" spans="1:167" x14ac:dyDescent="0.25">
      <c r="A7" s="18" t="s">
        <v>48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  <c r="M7" s="37"/>
      <c r="N7" s="37"/>
      <c r="O7" s="37"/>
      <c r="P7" s="37" t="s">
        <v>114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 t="s">
        <v>109</v>
      </c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 t="s">
        <v>93</v>
      </c>
      <c r="BS7" s="37"/>
      <c r="BT7" s="37"/>
      <c r="BU7" s="37"/>
      <c r="BV7" s="37"/>
      <c r="BW7" s="37"/>
      <c r="BX7" s="37"/>
      <c r="BY7" s="37"/>
      <c r="BZ7" s="38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7"/>
      <c r="EP7" s="7"/>
      <c r="EQ7" s="37" t="s">
        <v>133</v>
      </c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8">
        <f t="shared" si="0"/>
        <v>4</v>
      </c>
      <c r="FJ7" s="8">
        <v>170</v>
      </c>
      <c r="FK7" s="8">
        <f t="shared" si="1"/>
        <v>2.3529411764705883</v>
      </c>
    </row>
    <row r="8" spans="1:167" x14ac:dyDescent="0.25">
      <c r="A8" s="18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8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 t="s">
        <v>133</v>
      </c>
      <c r="EP8" s="7"/>
      <c r="EQ8" s="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8">
        <f t="shared" si="0"/>
        <v>1</v>
      </c>
      <c r="FJ8" s="8">
        <v>34</v>
      </c>
      <c r="FK8" s="8">
        <f t="shared" si="1"/>
        <v>2.9411764705882355</v>
      </c>
    </row>
    <row r="9" spans="1:167" x14ac:dyDescent="0.25">
      <c r="A9" s="18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8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7"/>
      <c r="EP9" s="7"/>
      <c r="EQ9" s="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8">
        <f t="shared" si="0"/>
        <v>0</v>
      </c>
      <c r="FJ9" s="8">
        <v>34</v>
      </c>
      <c r="FK9" s="8">
        <f t="shared" si="1"/>
        <v>0</v>
      </c>
    </row>
    <row r="10" spans="1:167" x14ac:dyDescent="0.25">
      <c r="A10" s="18" t="s">
        <v>47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 t="s">
        <v>111</v>
      </c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8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 t="s">
        <v>56</v>
      </c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 t="s">
        <v>56</v>
      </c>
      <c r="EJ10" s="37"/>
      <c r="EK10" s="37"/>
      <c r="EL10" s="37"/>
      <c r="EM10" s="37"/>
      <c r="EN10" s="37"/>
      <c r="EO10" s="7"/>
      <c r="EP10" s="7"/>
      <c r="EQ10" s="7"/>
      <c r="ER10" s="37"/>
      <c r="ES10" s="37"/>
      <c r="ET10" s="37"/>
      <c r="EU10" s="37"/>
      <c r="EV10" s="37"/>
      <c r="EW10" s="37" t="s">
        <v>56</v>
      </c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8">
        <f t="shared" si="0"/>
        <v>4</v>
      </c>
      <c r="FJ10" s="8">
        <v>34</v>
      </c>
      <c r="FK10" s="8">
        <f t="shared" si="1"/>
        <v>11.764705882352942</v>
      </c>
    </row>
    <row r="11" spans="1:167" x14ac:dyDescent="0.25">
      <c r="A11" s="20" t="s">
        <v>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8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7"/>
      <c r="EP11" s="7"/>
      <c r="EQ11" s="7"/>
      <c r="ER11" s="37"/>
      <c r="ES11" s="37"/>
      <c r="ET11" s="37" t="s">
        <v>133</v>
      </c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8">
        <f t="shared" si="0"/>
        <v>1</v>
      </c>
      <c r="FJ11" s="8">
        <v>34</v>
      </c>
      <c r="FK11" s="8">
        <f t="shared" si="1"/>
        <v>2.9411764705882355</v>
      </c>
    </row>
    <row r="12" spans="1:167" x14ac:dyDescent="0.25">
      <c r="A12" s="21" t="s">
        <v>17</v>
      </c>
      <c r="B12" s="12">
        <f t="shared" ref="B12:AG12" si="2">COUNTA(B5:B11)</f>
        <v>0</v>
      </c>
      <c r="C12" s="12">
        <f t="shared" si="2"/>
        <v>0</v>
      </c>
      <c r="D12" s="12">
        <f t="shared" si="2"/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2"/>
        <v>1</v>
      </c>
      <c r="O12" s="12">
        <f t="shared" si="2"/>
        <v>0</v>
      </c>
      <c r="P12" s="12">
        <f t="shared" si="2"/>
        <v>1</v>
      </c>
      <c r="Q12" s="12">
        <f t="shared" si="2"/>
        <v>0</v>
      </c>
      <c r="R12" s="12">
        <f t="shared" si="2"/>
        <v>0</v>
      </c>
      <c r="S12" s="12">
        <f t="shared" si="2"/>
        <v>0</v>
      </c>
      <c r="T12" s="12">
        <f t="shared" si="2"/>
        <v>0</v>
      </c>
      <c r="U12" s="12">
        <f t="shared" si="2"/>
        <v>0</v>
      </c>
      <c r="V12" s="12">
        <f t="shared" si="2"/>
        <v>0</v>
      </c>
      <c r="W12" s="12">
        <f t="shared" si="2"/>
        <v>0</v>
      </c>
      <c r="X12" s="12">
        <f t="shared" si="2"/>
        <v>0</v>
      </c>
      <c r="Y12" s="12">
        <f t="shared" si="2"/>
        <v>1</v>
      </c>
      <c r="Z12" s="12">
        <f t="shared" si="2"/>
        <v>0</v>
      </c>
      <c r="AA12" s="12">
        <f t="shared" si="2"/>
        <v>0</v>
      </c>
      <c r="AB12" s="12">
        <f t="shared" si="2"/>
        <v>0</v>
      </c>
      <c r="AC12" s="12">
        <f t="shared" si="2"/>
        <v>0</v>
      </c>
      <c r="AD12" s="12">
        <f t="shared" si="2"/>
        <v>0</v>
      </c>
      <c r="AE12" s="12">
        <f t="shared" si="2"/>
        <v>0</v>
      </c>
      <c r="AF12" s="12">
        <f t="shared" si="2"/>
        <v>1</v>
      </c>
      <c r="AG12" s="12">
        <f t="shared" si="2"/>
        <v>0</v>
      </c>
      <c r="AH12" s="12">
        <f t="shared" ref="AH12:BM12" si="3">COUNTA(AH5:AH11)</f>
        <v>0</v>
      </c>
      <c r="AI12" s="12">
        <f t="shared" si="3"/>
        <v>1</v>
      </c>
      <c r="AJ12" s="12">
        <f t="shared" si="3"/>
        <v>0</v>
      </c>
      <c r="AK12" s="12">
        <f t="shared" si="3"/>
        <v>1</v>
      </c>
      <c r="AL12" s="12">
        <f t="shared" si="3"/>
        <v>0</v>
      </c>
      <c r="AM12" s="12">
        <f t="shared" si="3"/>
        <v>0</v>
      </c>
      <c r="AN12" s="12">
        <f t="shared" si="3"/>
        <v>0</v>
      </c>
      <c r="AO12" s="12">
        <f t="shared" si="3"/>
        <v>0</v>
      </c>
      <c r="AP12" s="12">
        <f t="shared" si="3"/>
        <v>0</v>
      </c>
      <c r="AQ12" s="12">
        <f t="shared" si="3"/>
        <v>0</v>
      </c>
      <c r="AR12" s="12">
        <f t="shared" si="3"/>
        <v>0</v>
      </c>
      <c r="AS12" s="12">
        <f t="shared" si="3"/>
        <v>0</v>
      </c>
      <c r="AT12" s="12">
        <f t="shared" si="3"/>
        <v>0</v>
      </c>
      <c r="AU12" s="12">
        <f t="shared" si="3"/>
        <v>0</v>
      </c>
      <c r="AV12" s="12">
        <f t="shared" si="3"/>
        <v>0</v>
      </c>
      <c r="AW12" s="12">
        <f t="shared" si="3"/>
        <v>0</v>
      </c>
      <c r="AX12" s="12">
        <f t="shared" si="3"/>
        <v>1</v>
      </c>
      <c r="AY12" s="12">
        <f t="shared" si="3"/>
        <v>1</v>
      </c>
      <c r="AZ12" s="12">
        <f t="shared" si="3"/>
        <v>0</v>
      </c>
      <c r="BA12" s="12">
        <f t="shared" si="3"/>
        <v>0</v>
      </c>
      <c r="BB12" s="12">
        <f t="shared" si="3"/>
        <v>0</v>
      </c>
      <c r="BC12" s="12">
        <f t="shared" si="3"/>
        <v>1</v>
      </c>
      <c r="BD12" s="12">
        <f t="shared" si="3"/>
        <v>0</v>
      </c>
      <c r="BE12" s="12">
        <f t="shared" si="3"/>
        <v>1</v>
      </c>
      <c r="BF12" s="12">
        <f t="shared" si="3"/>
        <v>0</v>
      </c>
      <c r="BG12" s="12">
        <f t="shared" si="3"/>
        <v>0</v>
      </c>
      <c r="BH12" s="12">
        <f t="shared" si="3"/>
        <v>0</v>
      </c>
      <c r="BI12" s="12">
        <f t="shared" si="3"/>
        <v>0</v>
      </c>
      <c r="BJ12" s="12">
        <f t="shared" si="3"/>
        <v>0</v>
      </c>
      <c r="BK12" s="12">
        <f t="shared" si="3"/>
        <v>0</v>
      </c>
      <c r="BL12" s="12">
        <f t="shared" si="3"/>
        <v>0</v>
      </c>
      <c r="BM12" s="12">
        <f t="shared" si="3"/>
        <v>0</v>
      </c>
      <c r="BN12" s="12">
        <f t="shared" ref="BN12:CS12" si="4">COUNTA(BN5:BN11)</f>
        <v>0</v>
      </c>
      <c r="BO12" s="12">
        <f t="shared" si="4"/>
        <v>1</v>
      </c>
      <c r="BP12" s="12">
        <f t="shared" si="4"/>
        <v>0</v>
      </c>
      <c r="BQ12" s="12">
        <f t="shared" si="4"/>
        <v>0</v>
      </c>
      <c r="BR12" s="12">
        <f t="shared" si="4"/>
        <v>1</v>
      </c>
      <c r="BS12" s="12">
        <f t="shared" si="4"/>
        <v>0</v>
      </c>
      <c r="BT12" s="12">
        <f t="shared" si="4"/>
        <v>0</v>
      </c>
      <c r="BU12" s="12">
        <f t="shared" si="4"/>
        <v>0</v>
      </c>
      <c r="BV12" s="12">
        <f t="shared" si="4"/>
        <v>1</v>
      </c>
      <c r="BW12" s="12">
        <f t="shared" si="4"/>
        <v>0</v>
      </c>
      <c r="BX12" s="12">
        <f t="shared" si="4"/>
        <v>0</v>
      </c>
      <c r="BY12" s="12">
        <f t="shared" si="4"/>
        <v>0</v>
      </c>
      <c r="BZ12" s="73">
        <f t="shared" si="4"/>
        <v>0</v>
      </c>
      <c r="CA12" s="12">
        <f t="shared" si="4"/>
        <v>0</v>
      </c>
      <c r="CB12" s="12">
        <f t="shared" si="4"/>
        <v>0</v>
      </c>
      <c r="CC12" s="12">
        <f t="shared" si="4"/>
        <v>0</v>
      </c>
      <c r="CD12" s="12">
        <f t="shared" si="4"/>
        <v>0</v>
      </c>
      <c r="CE12" s="12">
        <f t="shared" si="4"/>
        <v>0</v>
      </c>
      <c r="CF12" s="12">
        <f t="shared" si="4"/>
        <v>0</v>
      </c>
      <c r="CG12" s="12">
        <f t="shared" si="4"/>
        <v>0</v>
      </c>
      <c r="CH12" s="12">
        <f t="shared" si="4"/>
        <v>0</v>
      </c>
      <c r="CI12" s="12">
        <f t="shared" si="4"/>
        <v>0</v>
      </c>
      <c r="CJ12" s="12">
        <f t="shared" si="4"/>
        <v>0</v>
      </c>
      <c r="CK12" s="12">
        <f t="shared" si="4"/>
        <v>0</v>
      </c>
      <c r="CL12" s="12">
        <f t="shared" si="4"/>
        <v>1</v>
      </c>
      <c r="CM12" s="12">
        <f t="shared" si="4"/>
        <v>0</v>
      </c>
      <c r="CN12" s="12">
        <f t="shared" si="4"/>
        <v>0</v>
      </c>
      <c r="CO12" s="12">
        <f t="shared" si="4"/>
        <v>0</v>
      </c>
      <c r="CP12" s="12">
        <f t="shared" si="4"/>
        <v>1</v>
      </c>
      <c r="CQ12" s="12">
        <f t="shared" si="4"/>
        <v>0</v>
      </c>
      <c r="CR12" s="12">
        <f t="shared" si="4"/>
        <v>0</v>
      </c>
      <c r="CS12" s="12">
        <f t="shared" si="4"/>
        <v>0</v>
      </c>
      <c r="CT12" s="12">
        <f t="shared" ref="CT12:DY12" si="5">COUNTA(CT5:CT11)</f>
        <v>0</v>
      </c>
      <c r="CU12" s="12">
        <f t="shared" si="5"/>
        <v>0</v>
      </c>
      <c r="CV12" s="12">
        <f t="shared" si="5"/>
        <v>0</v>
      </c>
      <c r="CW12" s="12">
        <f t="shared" si="5"/>
        <v>0</v>
      </c>
      <c r="CX12" s="12">
        <f t="shared" si="5"/>
        <v>0</v>
      </c>
      <c r="CY12" s="12">
        <f t="shared" si="5"/>
        <v>0</v>
      </c>
      <c r="CZ12" s="12">
        <f t="shared" si="5"/>
        <v>0</v>
      </c>
      <c r="DA12" s="12">
        <f t="shared" si="5"/>
        <v>0</v>
      </c>
      <c r="DB12" s="12">
        <f t="shared" si="5"/>
        <v>1</v>
      </c>
      <c r="DC12" s="12">
        <f t="shared" si="5"/>
        <v>0</v>
      </c>
      <c r="DD12" s="12">
        <f t="shared" si="5"/>
        <v>0</v>
      </c>
      <c r="DE12" s="12">
        <f t="shared" si="5"/>
        <v>0</v>
      </c>
      <c r="DF12" s="12">
        <f t="shared" si="5"/>
        <v>0</v>
      </c>
      <c r="DG12" s="12">
        <f t="shared" si="5"/>
        <v>0</v>
      </c>
      <c r="DH12" s="12">
        <f t="shared" si="5"/>
        <v>1</v>
      </c>
      <c r="DI12" s="12">
        <f t="shared" si="5"/>
        <v>0</v>
      </c>
      <c r="DJ12" s="12">
        <f t="shared" si="5"/>
        <v>0</v>
      </c>
      <c r="DK12" s="12">
        <f t="shared" si="5"/>
        <v>0</v>
      </c>
      <c r="DL12" s="12">
        <f t="shared" si="5"/>
        <v>0</v>
      </c>
      <c r="DM12" s="12">
        <f t="shared" si="5"/>
        <v>0</v>
      </c>
      <c r="DN12" s="12">
        <f t="shared" si="5"/>
        <v>0</v>
      </c>
      <c r="DO12" s="12">
        <f t="shared" si="5"/>
        <v>0</v>
      </c>
      <c r="DP12" s="12">
        <f t="shared" si="5"/>
        <v>0</v>
      </c>
      <c r="DQ12" s="12">
        <f t="shared" si="5"/>
        <v>0</v>
      </c>
      <c r="DR12" s="12">
        <f t="shared" si="5"/>
        <v>0</v>
      </c>
      <c r="DS12" s="12">
        <f t="shared" si="5"/>
        <v>0</v>
      </c>
      <c r="DT12" s="12">
        <f t="shared" si="5"/>
        <v>0</v>
      </c>
      <c r="DU12" s="12">
        <f t="shared" si="5"/>
        <v>0</v>
      </c>
      <c r="DV12" s="12">
        <f t="shared" si="5"/>
        <v>0</v>
      </c>
      <c r="DW12" s="12">
        <f t="shared" si="5"/>
        <v>0</v>
      </c>
      <c r="DX12" s="12">
        <f t="shared" si="5"/>
        <v>0</v>
      </c>
      <c r="DY12" s="12">
        <f t="shared" si="5"/>
        <v>0</v>
      </c>
      <c r="DZ12" s="12">
        <f t="shared" ref="DZ12:FE12" si="6">COUNTA(DZ5:DZ11)</f>
        <v>0</v>
      </c>
      <c r="EA12" s="12">
        <f t="shared" si="6"/>
        <v>0</v>
      </c>
      <c r="EB12" s="12">
        <f t="shared" si="6"/>
        <v>0</v>
      </c>
      <c r="EC12" s="12">
        <f t="shared" si="6"/>
        <v>0</v>
      </c>
      <c r="ED12" s="12">
        <f t="shared" si="6"/>
        <v>0</v>
      </c>
      <c r="EE12" s="12">
        <f t="shared" si="6"/>
        <v>0</v>
      </c>
      <c r="EF12" s="12">
        <f t="shared" si="6"/>
        <v>0</v>
      </c>
      <c r="EG12" s="12">
        <f t="shared" si="6"/>
        <v>0</v>
      </c>
      <c r="EH12" s="12">
        <f t="shared" si="6"/>
        <v>0</v>
      </c>
      <c r="EI12" s="12">
        <f t="shared" si="6"/>
        <v>1</v>
      </c>
      <c r="EJ12" s="12">
        <f t="shared" si="6"/>
        <v>0</v>
      </c>
      <c r="EK12" s="12">
        <f t="shared" si="6"/>
        <v>0</v>
      </c>
      <c r="EL12" s="12">
        <f t="shared" si="6"/>
        <v>0</v>
      </c>
      <c r="EM12" s="12">
        <f t="shared" si="6"/>
        <v>1</v>
      </c>
      <c r="EN12" s="12">
        <f t="shared" si="6"/>
        <v>0</v>
      </c>
      <c r="EO12" s="12">
        <f t="shared" si="6"/>
        <v>1</v>
      </c>
      <c r="EP12" s="12">
        <f t="shared" si="6"/>
        <v>0</v>
      </c>
      <c r="EQ12" s="12">
        <f t="shared" si="6"/>
        <v>1</v>
      </c>
      <c r="ER12" s="12">
        <f t="shared" si="6"/>
        <v>0</v>
      </c>
      <c r="ES12" s="12">
        <f t="shared" si="6"/>
        <v>0</v>
      </c>
      <c r="ET12" s="12">
        <f t="shared" si="6"/>
        <v>1</v>
      </c>
      <c r="EU12" s="12">
        <f t="shared" si="6"/>
        <v>0</v>
      </c>
      <c r="EV12" s="12">
        <f t="shared" si="6"/>
        <v>0</v>
      </c>
      <c r="EW12" s="12">
        <f t="shared" si="6"/>
        <v>1</v>
      </c>
      <c r="EX12" s="12">
        <f t="shared" si="6"/>
        <v>0</v>
      </c>
      <c r="EY12" s="12">
        <f t="shared" si="6"/>
        <v>0</v>
      </c>
      <c r="EZ12" s="12">
        <f t="shared" si="6"/>
        <v>0</v>
      </c>
      <c r="FA12" s="12">
        <f t="shared" si="6"/>
        <v>0</v>
      </c>
      <c r="FB12" s="12">
        <f t="shared" si="6"/>
        <v>0</v>
      </c>
      <c r="FC12" s="12">
        <f t="shared" si="6"/>
        <v>0</v>
      </c>
      <c r="FD12" s="12">
        <f t="shared" si="6"/>
        <v>0</v>
      </c>
      <c r="FE12" s="12">
        <f t="shared" si="6"/>
        <v>0</v>
      </c>
      <c r="FF12" s="12">
        <f t="shared" ref="FF12:FH12" si="7">COUNTA(FF5:FF11)</f>
        <v>1</v>
      </c>
      <c r="FG12" s="12">
        <f t="shared" si="7"/>
        <v>1</v>
      </c>
      <c r="FH12" s="12">
        <f t="shared" si="7"/>
        <v>0</v>
      </c>
      <c r="FI12" s="10">
        <f>SUM(FI5:FI11)</f>
        <v>25</v>
      </c>
      <c r="FJ12" s="10">
        <f>SUM(FJ5:FJ11)</f>
        <v>578</v>
      </c>
      <c r="FK12" s="10"/>
    </row>
    <row r="14" spans="1:167" ht="15" customHeight="1" x14ac:dyDescent="0.25">
      <c r="A14" s="94" t="s">
        <v>10</v>
      </c>
      <c r="B14" s="86" t="s">
        <v>41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8"/>
      <c r="BZ14" s="86" t="s">
        <v>42</v>
      </c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5" t="s">
        <v>44</v>
      </c>
      <c r="FJ14" s="85" t="s">
        <v>45</v>
      </c>
      <c r="FK14" s="85" t="s">
        <v>33</v>
      </c>
    </row>
    <row r="15" spans="1:167" x14ac:dyDescent="0.25">
      <c r="A15" s="95"/>
      <c r="B15" s="86" t="s">
        <v>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8"/>
      <c r="AQ15" s="86" t="s">
        <v>14</v>
      </c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8"/>
      <c r="BZ15" s="86" t="s">
        <v>34</v>
      </c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8"/>
      <c r="DZ15" s="86" t="s">
        <v>35</v>
      </c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5"/>
      <c r="FJ15" s="85"/>
      <c r="FK15" s="85"/>
    </row>
    <row r="16" spans="1:167" x14ac:dyDescent="0.25">
      <c r="A16" s="90" t="s">
        <v>20</v>
      </c>
      <c r="B16" s="86" t="s">
        <v>12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  <c r="X16" s="86" t="s">
        <v>13</v>
      </c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8"/>
      <c r="AQ16" s="86" t="s">
        <v>15</v>
      </c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8"/>
      <c r="BI16" s="86" t="s">
        <v>16</v>
      </c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8"/>
      <c r="BZ16" s="86" t="s">
        <v>36</v>
      </c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8"/>
      <c r="CQ16" s="28"/>
      <c r="CR16" s="28" t="s">
        <v>37</v>
      </c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7" t="s">
        <v>38</v>
      </c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7" t="s">
        <v>39</v>
      </c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9"/>
      <c r="ET16" s="27"/>
      <c r="EU16" s="28"/>
      <c r="EV16" s="28"/>
      <c r="EW16" s="28" t="s">
        <v>134</v>
      </c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85"/>
      <c r="FJ16" s="85"/>
      <c r="FK16" s="85"/>
    </row>
    <row r="17" spans="1:167" x14ac:dyDescent="0.25">
      <c r="A17" s="91"/>
      <c r="B17" s="25">
        <v>1</v>
      </c>
      <c r="C17" s="25">
        <v>4</v>
      </c>
      <c r="D17" s="25">
        <v>5</v>
      </c>
      <c r="E17" s="25">
        <v>6</v>
      </c>
      <c r="F17" s="25">
        <v>7</v>
      </c>
      <c r="G17" s="25">
        <v>8</v>
      </c>
      <c r="H17" s="25">
        <v>11</v>
      </c>
      <c r="I17" s="25">
        <v>12</v>
      </c>
      <c r="J17" s="25">
        <v>13</v>
      </c>
      <c r="K17" s="25">
        <v>14</v>
      </c>
      <c r="L17" s="25">
        <v>15</v>
      </c>
      <c r="M17" s="25">
        <v>18</v>
      </c>
      <c r="N17" s="25">
        <v>19</v>
      </c>
      <c r="O17" s="25">
        <v>20</v>
      </c>
      <c r="P17" s="25">
        <v>21</v>
      </c>
      <c r="Q17" s="25">
        <v>22</v>
      </c>
      <c r="R17" s="25">
        <v>25</v>
      </c>
      <c r="S17" s="25">
        <v>26</v>
      </c>
      <c r="T17" s="25">
        <v>27</v>
      </c>
      <c r="U17" s="25">
        <v>28</v>
      </c>
      <c r="V17" s="25">
        <v>29</v>
      </c>
      <c r="W17" s="25">
        <v>2</v>
      </c>
      <c r="X17" s="25">
        <v>3</v>
      </c>
      <c r="Y17" s="25">
        <v>4</v>
      </c>
      <c r="Z17" s="25">
        <v>5</v>
      </c>
      <c r="AA17" s="25">
        <v>6</v>
      </c>
      <c r="AB17" s="25">
        <v>9</v>
      </c>
      <c r="AC17" s="25">
        <v>10</v>
      </c>
      <c r="AD17" s="25">
        <v>11</v>
      </c>
      <c r="AE17" s="25">
        <v>12</v>
      </c>
      <c r="AF17" s="25">
        <v>13</v>
      </c>
      <c r="AG17" s="25">
        <v>16</v>
      </c>
      <c r="AH17" s="25">
        <v>17</v>
      </c>
      <c r="AI17" s="25">
        <v>18</v>
      </c>
      <c r="AJ17" s="25">
        <v>19</v>
      </c>
      <c r="AK17" s="25">
        <v>20</v>
      </c>
      <c r="AL17" s="25">
        <v>23</v>
      </c>
      <c r="AM17" s="25">
        <v>24</v>
      </c>
      <c r="AN17" s="25">
        <v>25</v>
      </c>
      <c r="AO17" s="25">
        <v>26</v>
      </c>
      <c r="AP17" s="25">
        <v>27</v>
      </c>
      <c r="AQ17" s="25">
        <v>6</v>
      </c>
      <c r="AR17" s="25">
        <v>7</v>
      </c>
      <c r="AS17" s="25">
        <v>8</v>
      </c>
      <c r="AT17" s="25">
        <v>9</v>
      </c>
      <c r="AU17" s="25">
        <v>10</v>
      </c>
      <c r="AV17" s="25">
        <v>13</v>
      </c>
      <c r="AW17" s="25">
        <v>14</v>
      </c>
      <c r="AX17" s="25">
        <v>15</v>
      </c>
      <c r="AY17" s="25">
        <v>16</v>
      </c>
      <c r="AZ17" s="25">
        <v>17</v>
      </c>
      <c r="BA17" s="25">
        <v>20</v>
      </c>
      <c r="BB17" s="25">
        <v>21</v>
      </c>
      <c r="BC17" s="25">
        <v>22</v>
      </c>
      <c r="BD17" s="25">
        <v>23</v>
      </c>
      <c r="BE17" s="25">
        <v>24</v>
      </c>
      <c r="BF17" s="25">
        <v>27</v>
      </c>
      <c r="BG17" s="32">
        <v>28</v>
      </c>
      <c r="BH17" s="32">
        <v>29</v>
      </c>
      <c r="BI17" s="25">
        <v>30</v>
      </c>
      <c r="BJ17" s="25">
        <v>1</v>
      </c>
      <c r="BK17" s="25">
        <v>4</v>
      </c>
      <c r="BL17" s="25">
        <v>5</v>
      </c>
      <c r="BM17" s="25">
        <v>6</v>
      </c>
      <c r="BN17" s="25">
        <v>7</v>
      </c>
      <c r="BO17" s="25">
        <v>8</v>
      </c>
      <c r="BP17" s="25">
        <v>11</v>
      </c>
      <c r="BQ17" s="12">
        <v>12</v>
      </c>
      <c r="BR17" s="12">
        <v>13</v>
      </c>
      <c r="BS17" s="12">
        <v>14</v>
      </c>
      <c r="BT17" s="25">
        <v>15</v>
      </c>
      <c r="BU17" s="25">
        <v>18</v>
      </c>
      <c r="BV17" s="25">
        <v>19</v>
      </c>
      <c r="BW17" s="25">
        <v>20</v>
      </c>
      <c r="BX17" s="25">
        <v>21</v>
      </c>
      <c r="BY17" s="25">
        <v>22</v>
      </c>
      <c r="BZ17" s="72">
        <v>8</v>
      </c>
      <c r="CA17" s="25">
        <v>9</v>
      </c>
      <c r="CB17" s="25">
        <v>10</v>
      </c>
      <c r="CC17" s="25">
        <v>11</v>
      </c>
      <c r="CD17" s="25">
        <v>12</v>
      </c>
      <c r="CE17" s="25">
        <v>15</v>
      </c>
      <c r="CF17" s="25">
        <v>16</v>
      </c>
      <c r="CG17" s="25">
        <v>17</v>
      </c>
      <c r="CH17" s="25">
        <v>18</v>
      </c>
      <c r="CI17" s="25">
        <v>19</v>
      </c>
      <c r="CJ17" s="25">
        <v>22</v>
      </c>
      <c r="CK17" s="25">
        <v>23</v>
      </c>
      <c r="CL17" s="25">
        <v>24</v>
      </c>
      <c r="CM17" s="25">
        <v>25</v>
      </c>
      <c r="CN17" s="25">
        <v>26</v>
      </c>
      <c r="CO17" s="32">
        <v>29</v>
      </c>
      <c r="CP17" s="32">
        <v>30</v>
      </c>
      <c r="CQ17" s="25">
        <v>31</v>
      </c>
      <c r="CR17" s="25">
        <v>1</v>
      </c>
      <c r="CS17" s="25">
        <v>2</v>
      </c>
      <c r="CT17" s="25">
        <v>5</v>
      </c>
      <c r="CU17" s="25">
        <v>6</v>
      </c>
      <c r="CV17" s="25">
        <v>7</v>
      </c>
      <c r="CW17" s="25">
        <v>8</v>
      </c>
      <c r="CX17" s="25">
        <v>9</v>
      </c>
      <c r="CY17" s="25">
        <v>12</v>
      </c>
      <c r="CZ17" s="25">
        <v>13</v>
      </c>
      <c r="DA17" s="25">
        <v>14</v>
      </c>
      <c r="DB17" s="25">
        <v>15</v>
      </c>
      <c r="DC17" s="25">
        <v>16</v>
      </c>
      <c r="DD17" s="25">
        <v>19</v>
      </c>
      <c r="DE17" s="25">
        <v>20</v>
      </c>
      <c r="DF17" s="25">
        <v>21</v>
      </c>
      <c r="DG17" s="25">
        <v>22</v>
      </c>
      <c r="DH17" s="32">
        <v>26</v>
      </c>
      <c r="DI17" s="32">
        <v>27</v>
      </c>
      <c r="DJ17" s="25">
        <v>28</v>
      </c>
      <c r="DK17" s="25">
        <v>29</v>
      </c>
      <c r="DL17" s="25">
        <v>1</v>
      </c>
      <c r="DM17" s="25">
        <v>4</v>
      </c>
      <c r="DN17" s="25">
        <v>5</v>
      </c>
      <c r="DO17" s="25">
        <v>6</v>
      </c>
      <c r="DP17" s="25">
        <v>7</v>
      </c>
      <c r="DQ17" s="25">
        <v>11</v>
      </c>
      <c r="DR17" s="25">
        <v>12</v>
      </c>
      <c r="DS17" s="25">
        <v>13</v>
      </c>
      <c r="DT17" s="25">
        <v>14</v>
      </c>
      <c r="DU17" s="25">
        <v>15</v>
      </c>
      <c r="DV17" s="25">
        <v>18</v>
      </c>
      <c r="DW17" s="25">
        <v>19</v>
      </c>
      <c r="DX17" s="25">
        <v>20</v>
      </c>
      <c r="DY17" s="25">
        <v>21</v>
      </c>
      <c r="DZ17" s="25">
        <v>22</v>
      </c>
      <c r="EA17" s="25">
        <v>1</v>
      </c>
      <c r="EB17" s="25">
        <v>2</v>
      </c>
      <c r="EC17" s="25">
        <v>3</v>
      </c>
      <c r="ED17" s="25">
        <v>4</v>
      </c>
      <c r="EE17" s="25">
        <v>5</v>
      </c>
      <c r="EF17" s="25">
        <v>8</v>
      </c>
      <c r="EG17" s="25">
        <v>9</v>
      </c>
      <c r="EH17" s="25">
        <v>10</v>
      </c>
      <c r="EI17" s="25">
        <v>11</v>
      </c>
      <c r="EJ17" s="25">
        <v>12</v>
      </c>
      <c r="EK17" s="25">
        <v>15</v>
      </c>
      <c r="EL17" s="25">
        <v>16</v>
      </c>
      <c r="EM17" s="25">
        <v>17</v>
      </c>
      <c r="EN17" s="25">
        <v>18</v>
      </c>
      <c r="EO17" s="25">
        <v>19</v>
      </c>
      <c r="EP17" s="25">
        <v>22</v>
      </c>
      <c r="EQ17" s="25">
        <v>23</v>
      </c>
      <c r="ER17" s="25">
        <v>24</v>
      </c>
      <c r="ES17" s="25">
        <v>25</v>
      </c>
      <c r="ET17" s="25">
        <v>26</v>
      </c>
      <c r="EU17" s="25">
        <v>29</v>
      </c>
      <c r="EV17" s="25">
        <v>30</v>
      </c>
      <c r="EW17" s="12">
        <v>2</v>
      </c>
      <c r="EX17" s="12">
        <v>3</v>
      </c>
      <c r="EY17" s="12">
        <v>6</v>
      </c>
      <c r="EZ17" s="25">
        <v>7</v>
      </c>
      <c r="FA17" s="9">
        <v>8</v>
      </c>
      <c r="FB17" s="12">
        <v>10</v>
      </c>
      <c r="FC17" s="12">
        <v>13</v>
      </c>
      <c r="FD17" s="12">
        <v>14</v>
      </c>
      <c r="FE17" s="12">
        <v>15</v>
      </c>
      <c r="FF17" s="25">
        <v>16</v>
      </c>
      <c r="FG17" s="25">
        <v>17</v>
      </c>
      <c r="FH17" s="25">
        <v>20</v>
      </c>
      <c r="FI17" s="85"/>
      <c r="FJ17" s="85"/>
      <c r="FK17" s="85"/>
    </row>
    <row r="18" spans="1:167" x14ac:dyDescent="0.25">
      <c r="A18" s="24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 t="s">
        <v>113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 t="s">
        <v>109</v>
      </c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 t="s">
        <v>117</v>
      </c>
      <c r="AY18" s="37"/>
      <c r="AZ18" s="37"/>
      <c r="BA18" s="37"/>
      <c r="BB18" s="37"/>
      <c r="BC18" s="37" t="s">
        <v>110</v>
      </c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 t="s">
        <v>120</v>
      </c>
      <c r="BW18" s="37"/>
      <c r="BX18" s="37"/>
      <c r="BY18" s="37"/>
      <c r="BZ18" s="38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 t="s">
        <v>56</v>
      </c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 t="s">
        <v>56</v>
      </c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 t="s">
        <v>133</v>
      </c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 t="s">
        <v>56</v>
      </c>
      <c r="FG18" s="37"/>
      <c r="FH18" s="37"/>
      <c r="FI18" s="8">
        <f t="shared" ref="FI18:FI24" si="8">COUNTA(B18:FH18)</f>
        <v>9</v>
      </c>
      <c r="FJ18" s="8">
        <v>170</v>
      </c>
      <c r="FK18" s="8">
        <f>FI18*100/FJ18</f>
        <v>5.2941176470588234</v>
      </c>
    </row>
    <row r="19" spans="1:167" x14ac:dyDescent="0.25">
      <c r="A19" s="19" t="s">
        <v>50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 t="s">
        <v>96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 t="s">
        <v>110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 t="s">
        <v>110</v>
      </c>
      <c r="BF19" s="37"/>
      <c r="BG19" s="37"/>
      <c r="BH19" s="37"/>
      <c r="BI19" s="37"/>
      <c r="BJ19" s="37"/>
      <c r="BK19" s="37"/>
      <c r="BL19" s="37"/>
      <c r="BM19" s="37"/>
      <c r="BN19" s="37"/>
      <c r="BO19" s="37" t="s">
        <v>110</v>
      </c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8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 t="s">
        <v>56</v>
      </c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 t="s">
        <v>56</v>
      </c>
      <c r="FH19" s="37"/>
      <c r="FI19" s="8">
        <f t="shared" si="8"/>
        <v>6</v>
      </c>
      <c r="FJ19" s="8">
        <v>102</v>
      </c>
      <c r="FK19" s="8">
        <f t="shared" ref="FK19:FK24" si="9">FI19*100/FJ19</f>
        <v>5.882352941176471</v>
      </c>
    </row>
    <row r="20" spans="1:167" x14ac:dyDescent="0.25">
      <c r="A20" s="18" t="s">
        <v>48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37"/>
      <c r="N20" s="37"/>
      <c r="O20" s="37"/>
      <c r="P20" s="37" t="s">
        <v>91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 t="s">
        <v>109</v>
      </c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 t="s">
        <v>110</v>
      </c>
      <c r="BS20" s="37"/>
      <c r="BT20" s="37"/>
      <c r="BU20" s="37"/>
      <c r="BV20" s="37"/>
      <c r="BW20" s="37"/>
      <c r="BX20" s="37"/>
      <c r="BY20" s="37"/>
      <c r="BZ20" s="38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 t="s">
        <v>133</v>
      </c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8">
        <f t="shared" si="8"/>
        <v>4</v>
      </c>
      <c r="FJ20" s="8">
        <v>170</v>
      </c>
      <c r="FK20" s="8">
        <f t="shared" si="9"/>
        <v>2.3529411764705883</v>
      </c>
    </row>
    <row r="21" spans="1:167" x14ac:dyDescent="0.25">
      <c r="A21" s="18" t="s">
        <v>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8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 t="s">
        <v>133</v>
      </c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8">
        <f t="shared" si="8"/>
        <v>1</v>
      </c>
      <c r="FJ21" s="8">
        <v>34</v>
      </c>
      <c r="FK21" s="8">
        <f t="shared" si="9"/>
        <v>2.9411764705882355</v>
      </c>
    </row>
    <row r="22" spans="1:167" x14ac:dyDescent="0.25">
      <c r="A22" s="18" t="s">
        <v>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8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8">
        <f t="shared" si="8"/>
        <v>0</v>
      </c>
      <c r="FJ22" s="8">
        <v>34</v>
      </c>
      <c r="FK22" s="8">
        <f t="shared" si="9"/>
        <v>0</v>
      </c>
    </row>
    <row r="23" spans="1:167" x14ac:dyDescent="0.25">
      <c r="A23" s="18" t="s">
        <v>47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 t="s">
        <v>112</v>
      </c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8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 t="s">
        <v>56</v>
      </c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 t="s">
        <v>56</v>
      </c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 t="s">
        <v>56</v>
      </c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8">
        <f t="shared" si="8"/>
        <v>4</v>
      </c>
      <c r="FJ23" s="8">
        <v>34</v>
      </c>
      <c r="FK23" s="8">
        <f t="shared" si="9"/>
        <v>11.764705882352942</v>
      </c>
    </row>
    <row r="24" spans="1:167" x14ac:dyDescent="0.25">
      <c r="A24" s="20" t="s">
        <v>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 t="s">
        <v>77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8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 t="s">
        <v>133</v>
      </c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8">
        <f t="shared" si="8"/>
        <v>2</v>
      </c>
      <c r="FJ24" s="8">
        <v>34</v>
      </c>
      <c r="FK24" s="8">
        <f t="shared" si="9"/>
        <v>5.882352941176471</v>
      </c>
    </row>
    <row r="25" spans="1:167" x14ac:dyDescent="0.25">
      <c r="A25" s="21" t="s">
        <v>17</v>
      </c>
      <c r="B25" s="12">
        <f t="shared" ref="B25:AG25" si="10">COUNTA(B18:B24)</f>
        <v>0</v>
      </c>
      <c r="C25" s="12">
        <f t="shared" si="10"/>
        <v>0</v>
      </c>
      <c r="D25" s="12">
        <f t="shared" si="10"/>
        <v>0</v>
      </c>
      <c r="E25" s="12">
        <f t="shared" si="10"/>
        <v>0</v>
      </c>
      <c r="F25" s="12">
        <f t="shared" si="10"/>
        <v>0</v>
      </c>
      <c r="G25" s="12">
        <f t="shared" si="10"/>
        <v>0</v>
      </c>
      <c r="H25" s="12">
        <f t="shared" si="10"/>
        <v>0</v>
      </c>
      <c r="I25" s="12">
        <f t="shared" si="10"/>
        <v>0</v>
      </c>
      <c r="J25" s="12">
        <f t="shared" si="10"/>
        <v>0</v>
      </c>
      <c r="K25" s="12">
        <f t="shared" si="10"/>
        <v>0</v>
      </c>
      <c r="L25" s="12">
        <f t="shared" si="10"/>
        <v>0</v>
      </c>
      <c r="M25" s="12">
        <f t="shared" si="10"/>
        <v>0</v>
      </c>
      <c r="N25" s="12">
        <f t="shared" si="10"/>
        <v>1</v>
      </c>
      <c r="O25" s="12">
        <f t="shared" si="10"/>
        <v>0</v>
      </c>
      <c r="P25" s="12">
        <f t="shared" si="10"/>
        <v>1</v>
      </c>
      <c r="Q25" s="12">
        <f t="shared" si="10"/>
        <v>0</v>
      </c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  <c r="W25" s="12">
        <f t="shared" si="10"/>
        <v>0</v>
      </c>
      <c r="X25" s="12">
        <f t="shared" si="10"/>
        <v>1</v>
      </c>
      <c r="Y25" s="12">
        <f t="shared" si="10"/>
        <v>0</v>
      </c>
      <c r="Z25" s="12">
        <f t="shared" si="10"/>
        <v>1</v>
      </c>
      <c r="AA25" s="12">
        <f t="shared" si="10"/>
        <v>0</v>
      </c>
      <c r="AB25" s="12">
        <f t="shared" si="10"/>
        <v>0</v>
      </c>
      <c r="AC25" s="12">
        <f t="shared" si="10"/>
        <v>0</v>
      </c>
      <c r="AD25" s="12">
        <f t="shared" si="10"/>
        <v>0</v>
      </c>
      <c r="AE25" s="12">
        <f t="shared" si="10"/>
        <v>0</v>
      </c>
      <c r="AF25" s="12">
        <f t="shared" si="10"/>
        <v>1</v>
      </c>
      <c r="AG25" s="12">
        <f t="shared" si="10"/>
        <v>0</v>
      </c>
      <c r="AH25" s="12">
        <f t="shared" ref="AH25:BM25" si="11">COUNTA(AH18:AH24)</f>
        <v>0</v>
      </c>
      <c r="AI25" s="12">
        <f t="shared" si="11"/>
        <v>1</v>
      </c>
      <c r="AJ25" s="12">
        <f t="shared" si="11"/>
        <v>0</v>
      </c>
      <c r="AK25" s="12">
        <f t="shared" si="11"/>
        <v>1</v>
      </c>
      <c r="AL25" s="12">
        <f t="shared" si="11"/>
        <v>0</v>
      </c>
      <c r="AM25" s="12">
        <f t="shared" si="11"/>
        <v>0</v>
      </c>
      <c r="AN25" s="12">
        <f t="shared" si="11"/>
        <v>0</v>
      </c>
      <c r="AO25" s="12">
        <f t="shared" si="11"/>
        <v>0</v>
      </c>
      <c r="AP25" s="12">
        <f t="shared" si="11"/>
        <v>0</v>
      </c>
      <c r="AQ25" s="12">
        <f t="shared" si="11"/>
        <v>0</v>
      </c>
      <c r="AR25" s="12">
        <f t="shared" si="11"/>
        <v>0</v>
      </c>
      <c r="AS25" s="12">
        <f t="shared" si="11"/>
        <v>0</v>
      </c>
      <c r="AT25" s="12">
        <f t="shared" si="11"/>
        <v>0</v>
      </c>
      <c r="AU25" s="12">
        <f t="shared" si="11"/>
        <v>0</v>
      </c>
      <c r="AV25" s="12">
        <f t="shared" si="11"/>
        <v>0</v>
      </c>
      <c r="AW25" s="12">
        <f t="shared" si="11"/>
        <v>0</v>
      </c>
      <c r="AX25" s="12">
        <f t="shared" si="11"/>
        <v>1</v>
      </c>
      <c r="AY25" s="12">
        <f t="shared" si="11"/>
        <v>1</v>
      </c>
      <c r="AZ25" s="12">
        <f t="shared" si="11"/>
        <v>0</v>
      </c>
      <c r="BA25" s="12">
        <f t="shared" si="11"/>
        <v>0</v>
      </c>
      <c r="BB25" s="12">
        <f t="shared" si="11"/>
        <v>0</v>
      </c>
      <c r="BC25" s="12">
        <f t="shared" si="11"/>
        <v>1</v>
      </c>
      <c r="BD25" s="12">
        <f t="shared" si="11"/>
        <v>0</v>
      </c>
      <c r="BE25" s="12">
        <f t="shared" si="11"/>
        <v>1</v>
      </c>
      <c r="BF25" s="12">
        <f t="shared" si="11"/>
        <v>0</v>
      </c>
      <c r="BG25" s="12">
        <f t="shared" si="11"/>
        <v>0</v>
      </c>
      <c r="BH25" s="12">
        <f t="shared" si="11"/>
        <v>0</v>
      </c>
      <c r="BI25" s="12">
        <f t="shared" si="11"/>
        <v>0</v>
      </c>
      <c r="BJ25" s="12">
        <f t="shared" si="11"/>
        <v>0</v>
      </c>
      <c r="BK25" s="12">
        <f t="shared" si="11"/>
        <v>0</v>
      </c>
      <c r="BL25" s="12">
        <f t="shared" si="11"/>
        <v>0</v>
      </c>
      <c r="BM25" s="12">
        <f t="shared" si="11"/>
        <v>0</v>
      </c>
      <c r="BN25" s="12">
        <f t="shared" ref="BN25:CS25" si="12">COUNTA(BN18:BN24)</f>
        <v>0</v>
      </c>
      <c r="BO25" s="12">
        <f t="shared" si="12"/>
        <v>1</v>
      </c>
      <c r="BP25" s="12">
        <f t="shared" si="12"/>
        <v>0</v>
      </c>
      <c r="BQ25" s="12">
        <f t="shared" si="12"/>
        <v>0</v>
      </c>
      <c r="BR25" s="12">
        <f t="shared" si="12"/>
        <v>1</v>
      </c>
      <c r="BS25" s="12">
        <f t="shared" si="12"/>
        <v>0</v>
      </c>
      <c r="BT25" s="12">
        <f t="shared" si="12"/>
        <v>0</v>
      </c>
      <c r="BU25" s="12">
        <f t="shared" si="12"/>
        <v>0</v>
      </c>
      <c r="BV25" s="12">
        <f t="shared" si="12"/>
        <v>1</v>
      </c>
      <c r="BW25" s="12">
        <f t="shared" si="12"/>
        <v>0</v>
      </c>
      <c r="BX25" s="12">
        <f t="shared" si="12"/>
        <v>0</v>
      </c>
      <c r="BY25" s="12">
        <f t="shared" si="12"/>
        <v>0</v>
      </c>
      <c r="BZ25" s="73">
        <f t="shared" si="12"/>
        <v>0</v>
      </c>
      <c r="CA25" s="12">
        <f t="shared" si="12"/>
        <v>0</v>
      </c>
      <c r="CB25" s="12">
        <f t="shared" si="12"/>
        <v>0</v>
      </c>
      <c r="CC25" s="12">
        <f t="shared" si="12"/>
        <v>0</v>
      </c>
      <c r="CD25" s="12">
        <f t="shared" si="12"/>
        <v>0</v>
      </c>
      <c r="CE25" s="12">
        <f t="shared" si="12"/>
        <v>0</v>
      </c>
      <c r="CF25" s="12">
        <f t="shared" si="12"/>
        <v>0</v>
      </c>
      <c r="CG25" s="12">
        <f t="shared" si="12"/>
        <v>0</v>
      </c>
      <c r="CH25" s="12">
        <f t="shared" si="12"/>
        <v>0</v>
      </c>
      <c r="CI25" s="12">
        <f t="shared" si="12"/>
        <v>0</v>
      </c>
      <c r="CJ25" s="12">
        <f t="shared" si="12"/>
        <v>0</v>
      </c>
      <c r="CK25" s="12">
        <f t="shared" si="12"/>
        <v>0</v>
      </c>
      <c r="CL25" s="12">
        <f t="shared" si="12"/>
        <v>1</v>
      </c>
      <c r="CM25" s="12">
        <f t="shared" si="12"/>
        <v>0</v>
      </c>
      <c r="CN25" s="12">
        <f t="shared" si="12"/>
        <v>0</v>
      </c>
      <c r="CO25" s="12">
        <f t="shared" si="12"/>
        <v>0</v>
      </c>
      <c r="CP25" s="12">
        <f t="shared" si="12"/>
        <v>1</v>
      </c>
      <c r="CQ25" s="12">
        <f t="shared" si="12"/>
        <v>0</v>
      </c>
      <c r="CR25" s="12">
        <f t="shared" si="12"/>
        <v>0</v>
      </c>
      <c r="CS25" s="12">
        <f t="shared" si="12"/>
        <v>0</v>
      </c>
      <c r="CT25" s="12">
        <f t="shared" ref="CT25:DY25" si="13">COUNTA(CT18:CT24)</f>
        <v>0</v>
      </c>
      <c r="CU25" s="12">
        <f t="shared" si="13"/>
        <v>0</v>
      </c>
      <c r="CV25" s="12">
        <f t="shared" si="13"/>
        <v>0</v>
      </c>
      <c r="CW25" s="12">
        <f t="shared" si="13"/>
        <v>0</v>
      </c>
      <c r="CX25" s="12">
        <f t="shared" si="13"/>
        <v>0</v>
      </c>
      <c r="CY25" s="12">
        <f t="shared" si="13"/>
        <v>0</v>
      </c>
      <c r="CZ25" s="12">
        <f t="shared" si="13"/>
        <v>0</v>
      </c>
      <c r="DA25" s="12">
        <f t="shared" si="13"/>
        <v>0</v>
      </c>
      <c r="DB25" s="12">
        <f t="shared" si="13"/>
        <v>1</v>
      </c>
      <c r="DC25" s="12">
        <f t="shared" si="13"/>
        <v>0</v>
      </c>
      <c r="DD25" s="12">
        <f t="shared" si="13"/>
        <v>0</v>
      </c>
      <c r="DE25" s="12">
        <f t="shared" si="13"/>
        <v>0</v>
      </c>
      <c r="DF25" s="12">
        <f t="shared" si="13"/>
        <v>0</v>
      </c>
      <c r="DG25" s="12">
        <f t="shared" si="13"/>
        <v>0</v>
      </c>
      <c r="DH25" s="12">
        <f t="shared" si="13"/>
        <v>1</v>
      </c>
      <c r="DI25" s="12">
        <f t="shared" si="13"/>
        <v>0</v>
      </c>
      <c r="DJ25" s="12">
        <f t="shared" si="13"/>
        <v>0</v>
      </c>
      <c r="DK25" s="12">
        <f t="shared" si="13"/>
        <v>0</v>
      </c>
      <c r="DL25" s="12">
        <f t="shared" si="13"/>
        <v>0</v>
      </c>
      <c r="DM25" s="12">
        <f t="shared" si="13"/>
        <v>0</v>
      </c>
      <c r="DN25" s="12">
        <f t="shared" si="13"/>
        <v>0</v>
      </c>
      <c r="DO25" s="12">
        <f t="shared" si="13"/>
        <v>0</v>
      </c>
      <c r="DP25" s="12">
        <f t="shared" si="13"/>
        <v>0</v>
      </c>
      <c r="DQ25" s="12">
        <f t="shared" si="13"/>
        <v>0</v>
      </c>
      <c r="DR25" s="12">
        <f t="shared" si="13"/>
        <v>0</v>
      </c>
      <c r="DS25" s="12">
        <f t="shared" si="13"/>
        <v>0</v>
      </c>
      <c r="DT25" s="12">
        <f t="shared" si="13"/>
        <v>0</v>
      </c>
      <c r="DU25" s="12">
        <f t="shared" si="13"/>
        <v>0</v>
      </c>
      <c r="DV25" s="12">
        <f t="shared" si="13"/>
        <v>0</v>
      </c>
      <c r="DW25" s="12">
        <f t="shared" si="13"/>
        <v>0</v>
      </c>
      <c r="DX25" s="12">
        <f t="shared" si="13"/>
        <v>0</v>
      </c>
      <c r="DY25" s="12">
        <f t="shared" si="13"/>
        <v>0</v>
      </c>
      <c r="DZ25" s="12">
        <f t="shared" ref="DZ25:FE25" si="14">COUNTA(DZ18:DZ24)</f>
        <v>0</v>
      </c>
      <c r="EA25" s="12">
        <f t="shared" si="14"/>
        <v>0</v>
      </c>
      <c r="EB25" s="12">
        <f t="shared" si="14"/>
        <v>0</v>
      </c>
      <c r="EC25" s="12">
        <f t="shared" si="14"/>
        <v>0</v>
      </c>
      <c r="ED25" s="12">
        <f t="shared" si="14"/>
        <v>0</v>
      </c>
      <c r="EE25" s="12">
        <f t="shared" si="14"/>
        <v>0</v>
      </c>
      <c r="EF25" s="12">
        <f t="shared" si="14"/>
        <v>0</v>
      </c>
      <c r="EG25" s="12">
        <f t="shared" si="14"/>
        <v>0</v>
      </c>
      <c r="EH25" s="12">
        <f t="shared" si="14"/>
        <v>0</v>
      </c>
      <c r="EI25" s="12">
        <f t="shared" si="14"/>
        <v>1</v>
      </c>
      <c r="EJ25" s="12">
        <f t="shared" si="14"/>
        <v>0</v>
      </c>
      <c r="EK25" s="12">
        <f t="shared" si="14"/>
        <v>0</v>
      </c>
      <c r="EL25" s="12">
        <f t="shared" si="14"/>
        <v>0</v>
      </c>
      <c r="EM25" s="12">
        <f t="shared" si="14"/>
        <v>1</v>
      </c>
      <c r="EN25" s="12">
        <f t="shared" si="14"/>
        <v>0</v>
      </c>
      <c r="EO25" s="12">
        <f t="shared" si="14"/>
        <v>1</v>
      </c>
      <c r="EP25" s="12">
        <f t="shared" si="14"/>
        <v>0</v>
      </c>
      <c r="EQ25" s="12">
        <f t="shared" si="14"/>
        <v>1</v>
      </c>
      <c r="ER25" s="12">
        <f t="shared" si="14"/>
        <v>0</v>
      </c>
      <c r="ES25" s="12">
        <f t="shared" si="14"/>
        <v>0</v>
      </c>
      <c r="ET25" s="12">
        <f t="shared" si="14"/>
        <v>1</v>
      </c>
      <c r="EU25" s="12">
        <f t="shared" si="14"/>
        <v>0</v>
      </c>
      <c r="EV25" s="12">
        <f t="shared" si="14"/>
        <v>0</v>
      </c>
      <c r="EW25" s="12">
        <f t="shared" si="14"/>
        <v>1</v>
      </c>
      <c r="EX25" s="12">
        <f t="shared" si="14"/>
        <v>0</v>
      </c>
      <c r="EY25" s="12">
        <f t="shared" si="14"/>
        <v>0</v>
      </c>
      <c r="EZ25" s="12">
        <f t="shared" si="14"/>
        <v>0</v>
      </c>
      <c r="FA25" s="12">
        <f t="shared" si="14"/>
        <v>0</v>
      </c>
      <c r="FB25" s="12">
        <f t="shared" si="14"/>
        <v>0</v>
      </c>
      <c r="FC25" s="12">
        <f t="shared" si="14"/>
        <v>0</v>
      </c>
      <c r="FD25" s="12">
        <f t="shared" si="14"/>
        <v>0</v>
      </c>
      <c r="FE25" s="12">
        <f t="shared" si="14"/>
        <v>0</v>
      </c>
      <c r="FF25" s="12">
        <f t="shared" ref="FF25:FH25" si="15">COUNTA(FF18:FF24)</f>
        <v>1</v>
      </c>
      <c r="FG25" s="12">
        <f t="shared" si="15"/>
        <v>1</v>
      </c>
      <c r="FH25" s="12">
        <f t="shared" si="15"/>
        <v>0</v>
      </c>
      <c r="FI25" s="10">
        <f>SUM(FI18:FI24)</f>
        <v>26</v>
      </c>
      <c r="FJ25" s="10">
        <f>SUM(FJ18:FJ24)</f>
        <v>578</v>
      </c>
      <c r="FK25" s="10"/>
    </row>
    <row r="27" spans="1:167" ht="15" customHeight="1" x14ac:dyDescent="0.25">
      <c r="A27" s="94" t="s">
        <v>10</v>
      </c>
      <c r="B27" s="86" t="s">
        <v>41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8"/>
      <c r="BZ27" s="86" t="s">
        <v>42</v>
      </c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5" t="s">
        <v>44</v>
      </c>
      <c r="FJ27" s="85" t="s">
        <v>45</v>
      </c>
      <c r="FK27" s="85" t="s">
        <v>33</v>
      </c>
    </row>
    <row r="28" spans="1:167" x14ac:dyDescent="0.25">
      <c r="A28" s="95"/>
      <c r="B28" s="86" t="s">
        <v>11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  <c r="AQ28" s="86" t="s">
        <v>14</v>
      </c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8"/>
      <c r="BZ28" s="86" t="s">
        <v>34</v>
      </c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8"/>
      <c r="DZ28" s="86" t="s">
        <v>35</v>
      </c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5"/>
      <c r="FJ28" s="85"/>
      <c r="FK28" s="85"/>
    </row>
    <row r="29" spans="1:167" x14ac:dyDescent="0.25">
      <c r="A29" s="90" t="s">
        <v>21</v>
      </c>
      <c r="B29" s="86" t="s">
        <v>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86" t="s">
        <v>13</v>
      </c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8"/>
      <c r="AQ29" s="86" t="s">
        <v>15</v>
      </c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8"/>
      <c r="BI29" s="86" t="s">
        <v>16</v>
      </c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8"/>
      <c r="BZ29" s="86" t="s">
        <v>36</v>
      </c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8"/>
      <c r="CQ29" s="28"/>
      <c r="CR29" s="28" t="s">
        <v>37</v>
      </c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7" t="s">
        <v>38</v>
      </c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7" t="s">
        <v>39</v>
      </c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9"/>
      <c r="ET29" s="27"/>
      <c r="EU29" s="28"/>
      <c r="EV29" s="28"/>
      <c r="EW29" s="28" t="s">
        <v>134</v>
      </c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85"/>
      <c r="FJ29" s="85"/>
      <c r="FK29" s="85"/>
    </row>
    <row r="30" spans="1:167" x14ac:dyDescent="0.25">
      <c r="A30" s="91"/>
      <c r="B30" s="25">
        <v>1</v>
      </c>
      <c r="C30" s="25">
        <v>4</v>
      </c>
      <c r="D30" s="25">
        <v>5</v>
      </c>
      <c r="E30" s="25">
        <v>6</v>
      </c>
      <c r="F30" s="25">
        <v>7</v>
      </c>
      <c r="G30" s="25">
        <v>8</v>
      </c>
      <c r="H30" s="25">
        <v>11</v>
      </c>
      <c r="I30" s="25">
        <v>12</v>
      </c>
      <c r="J30" s="25">
        <v>13</v>
      </c>
      <c r="K30" s="25">
        <v>14</v>
      </c>
      <c r="L30" s="25">
        <v>15</v>
      </c>
      <c r="M30" s="25">
        <v>18</v>
      </c>
      <c r="N30" s="25">
        <v>19</v>
      </c>
      <c r="O30" s="25">
        <v>20</v>
      </c>
      <c r="P30" s="25">
        <v>21</v>
      </c>
      <c r="Q30" s="25">
        <v>22</v>
      </c>
      <c r="R30" s="25">
        <v>25</v>
      </c>
      <c r="S30" s="25">
        <v>26</v>
      </c>
      <c r="T30" s="25">
        <v>27</v>
      </c>
      <c r="U30" s="25">
        <v>28</v>
      </c>
      <c r="V30" s="25">
        <v>29</v>
      </c>
      <c r="W30" s="25">
        <v>2</v>
      </c>
      <c r="X30" s="25">
        <v>3</v>
      </c>
      <c r="Y30" s="25">
        <v>4</v>
      </c>
      <c r="Z30" s="25">
        <v>5</v>
      </c>
      <c r="AA30" s="25">
        <v>6</v>
      </c>
      <c r="AB30" s="25">
        <v>9</v>
      </c>
      <c r="AC30" s="25">
        <v>10</v>
      </c>
      <c r="AD30" s="25">
        <v>11</v>
      </c>
      <c r="AE30" s="25">
        <v>12</v>
      </c>
      <c r="AF30" s="25">
        <v>13</v>
      </c>
      <c r="AG30" s="25">
        <v>16</v>
      </c>
      <c r="AH30" s="25">
        <v>17</v>
      </c>
      <c r="AI30" s="25">
        <v>18</v>
      </c>
      <c r="AJ30" s="25">
        <v>19</v>
      </c>
      <c r="AK30" s="25">
        <v>20</v>
      </c>
      <c r="AL30" s="25">
        <v>23</v>
      </c>
      <c r="AM30" s="25">
        <v>24</v>
      </c>
      <c r="AN30" s="25">
        <v>25</v>
      </c>
      <c r="AO30" s="25">
        <v>26</v>
      </c>
      <c r="AP30" s="25">
        <v>27</v>
      </c>
      <c r="AQ30" s="25">
        <v>6</v>
      </c>
      <c r="AR30" s="25">
        <v>7</v>
      </c>
      <c r="AS30" s="25">
        <v>8</v>
      </c>
      <c r="AT30" s="25">
        <v>9</v>
      </c>
      <c r="AU30" s="25">
        <v>10</v>
      </c>
      <c r="AV30" s="25">
        <v>13</v>
      </c>
      <c r="AW30" s="25">
        <v>14</v>
      </c>
      <c r="AX30" s="25">
        <v>15</v>
      </c>
      <c r="AY30" s="25">
        <v>16</v>
      </c>
      <c r="AZ30" s="25">
        <v>17</v>
      </c>
      <c r="BA30" s="25">
        <v>20</v>
      </c>
      <c r="BB30" s="25">
        <v>21</v>
      </c>
      <c r="BC30" s="25">
        <v>22</v>
      </c>
      <c r="BD30" s="25">
        <v>23</v>
      </c>
      <c r="BE30" s="25">
        <v>24</v>
      </c>
      <c r="BF30" s="25">
        <v>27</v>
      </c>
      <c r="BG30" s="32">
        <v>28</v>
      </c>
      <c r="BH30" s="32">
        <v>29</v>
      </c>
      <c r="BI30" s="25">
        <v>30</v>
      </c>
      <c r="BJ30" s="25">
        <v>1</v>
      </c>
      <c r="BK30" s="25">
        <v>4</v>
      </c>
      <c r="BL30" s="25">
        <v>5</v>
      </c>
      <c r="BM30" s="25">
        <v>6</v>
      </c>
      <c r="BN30" s="25">
        <v>7</v>
      </c>
      <c r="BO30" s="25">
        <v>8</v>
      </c>
      <c r="BP30" s="25">
        <v>11</v>
      </c>
      <c r="BQ30" s="12">
        <v>12</v>
      </c>
      <c r="BR30" s="12">
        <v>13</v>
      </c>
      <c r="BS30" s="12">
        <v>14</v>
      </c>
      <c r="BT30" s="25">
        <v>15</v>
      </c>
      <c r="BU30" s="25">
        <v>18</v>
      </c>
      <c r="BV30" s="25">
        <v>19</v>
      </c>
      <c r="BW30" s="25">
        <v>20</v>
      </c>
      <c r="BX30" s="25">
        <v>21</v>
      </c>
      <c r="BY30" s="25">
        <v>22</v>
      </c>
      <c r="BZ30" s="72">
        <v>8</v>
      </c>
      <c r="CA30" s="25">
        <v>9</v>
      </c>
      <c r="CB30" s="25">
        <v>10</v>
      </c>
      <c r="CC30" s="25">
        <v>11</v>
      </c>
      <c r="CD30" s="25">
        <v>12</v>
      </c>
      <c r="CE30" s="25">
        <v>15</v>
      </c>
      <c r="CF30" s="25">
        <v>16</v>
      </c>
      <c r="CG30" s="25">
        <v>17</v>
      </c>
      <c r="CH30" s="25">
        <v>18</v>
      </c>
      <c r="CI30" s="25">
        <v>19</v>
      </c>
      <c r="CJ30" s="25">
        <v>22</v>
      </c>
      <c r="CK30" s="25">
        <v>23</v>
      </c>
      <c r="CL30" s="25">
        <v>24</v>
      </c>
      <c r="CM30" s="25">
        <v>25</v>
      </c>
      <c r="CN30" s="25">
        <v>26</v>
      </c>
      <c r="CO30" s="32">
        <v>29</v>
      </c>
      <c r="CP30" s="32">
        <v>30</v>
      </c>
      <c r="CQ30" s="25">
        <v>31</v>
      </c>
      <c r="CR30" s="25">
        <v>1</v>
      </c>
      <c r="CS30" s="25">
        <v>2</v>
      </c>
      <c r="CT30" s="25">
        <v>5</v>
      </c>
      <c r="CU30" s="25">
        <v>6</v>
      </c>
      <c r="CV30" s="25">
        <v>7</v>
      </c>
      <c r="CW30" s="25">
        <v>8</v>
      </c>
      <c r="CX30" s="25">
        <v>9</v>
      </c>
      <c r="CY30" s="25">
        <v>12</v>
      </c>
      <c r="CZ30" s="25">
        <v>13</v>
      </c>
      <c r="DA30" s="25">
        <v>14</v>
      </c>
      <c r="DB30" s="25">
        <v>15</v>
      </c>
      <c r="DC30" s="25">
        <v>16</v>
      </c>
      <c r="DD30" s="25">
        <v>19</v>
      </c>
      <c r="DE30" s="25">
        <v>20</v>
      </c>
      <c r="DF30" s="25">
        <v>21</v>
      </c>
      <c r="DG30" s="25">
        <v>22</v>
      </c>
      <c r="DH30" s="32">
        <v>26</v>
      </c>
      <c r="DI30" s="32">
        <v>27</v>
      </c>
      <c r="DJ30" s="25">
        <v>28</v>
      </c>
      <c r="DK30" s="25">
        <v>29</v>
      </c>
      <c r="DL30" s="25">
        <v>1</v>
      </c>
      <c r="DM30" s="25">
        <v>4</v>
      </c>
      <c r="DN30" s="25">
        <v>5</v>
      </c>
      <c r="DO30" s="25">
        <v>6</v>
      </c>
      <c r="DP30" s="25">
        <v>7</v>
      </c>
      <c r="DQ30" s="25">
        <v>11</v>
      </c>
      <c r="DR30" s="25">
        <v>12</v>
      </c>
      <c r="DS30" s="25">
        <v>13</v>
      </c>
      <c r="DT30" s="25">
        <v>14</v>
      </c>
      <c r="DU30" s="25">
        <v>15</v>
      </c>
      <c r="DV30" s="25">
        <v>18</v>
      </c>
      <c r="DW30" s="25">
        <v>19</v>
      </c>
      <c r="DX30" s="25">
        <v>20</v>
      </c>
      <c r="DY30" s="25">
        <v>21</v>
      </c>
      <c r="DZ30" s="25">
        <v>22</v>
      </c>
      <c r="EA30" s="25">
        <v>1</v>
      </c>
      <c r="EB30" s="25">
        <v>2</v>
      </c>
      <c r="EC30" s="25">
        <v>3</v>
      </c>
      <c r="ED30" s="25">
        <v>4</v>
      </c>
      <c r="EE30" s="25">
        <v>5</v>
      </c>
      <c r="EF30" s="25">
        <v>8</v>
      </c>
      <c r="EG30" s="25">
        <v>9</v>
      </c>
      <c r="EH30" s="25">
        <v>10</v>
      </c>
      <c r="EI30" s="25">
        <v>11</v>
      </c>
      <c r="EJ30" s="25">
        <v>12</v>
      </c>
      <c r="EK30" s="25">
        <v>15</v>
      </c>
      <c r="EL30" s="25">
        <v>16</v>
      </c>
      <c r="EM30" s="25">
        <v>17</v>
      </c>
      <c r="EN30" s="25">
        <v>18</v>
      </c>
      <c r="EO30" s="25">
        <v>19</v>
      </c>
      <c r="EP30" s="25">
        <v>22</v>
      </c>
      <c r="EQ30" s="25">
        <v>23</v>
      </c>
      <c r="ER30" s="25">
        <v>24</v>
      </c>
      <c r="ES30" s="25">
        <v>25</v>
      </c>
      <c r="ET30" s="25">
        <v>26</v>
      </c>
      <c r="EU30" s="25">
        <v>29</v>
      </c>
      <c r="EV30" s="25">
        <v>30</v>
      </c>
      <c r="EW30" s="12">
        <v>2</v>
      </c>
      <c r="EX30" s="12">
        <v>3</v>
      </c>
      <c r="EY30" s="12">
        <v>6</v>
      </c>
      <c r="EZ30" s="25">
        <v>7</v>
      </c>
      <c r="FA30" s="9">
        <v>8</v>
      </c>
      <c r="FB30" s="12">
        <v>10</v>
      </c>
      <c r="FC30" s="12">
        <v>13</v>
      </c>
      <c r="FD30" s="12">
        <v>14</v>
      </c>
      <c r="FE30" s="12">
        <v>15</v>
      </c>
      <c r="FF30" s="25">
        <v>16</v>
      </c>
      <c r="FG30" s="25">
        <v>17</v>
      </c>
      <c r="FH30" s="25">
        <v>20</v>
      </c>
      <c r="FI30" s="85"/>
      <c r="FJ30" s="85"/>
      <c r="FK30" s="85"/>
    </row>
    <row r="31" spans="1:167" x14ac:dyDescent="0.25">
      <c r="A31" s="18" t="s">
        <v>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 t="s">
        <v>114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 t="s">
        <v>96</v>
      </c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 t="s">
        <v>116</v>
      </c>
      <c r="AY31" s="37"/>
      <c r="AZ31" s="37"/>
      <c r="BA31" s="37"/>
      <c r="BB31" s="37"/>
      <c r="BC31" s="37" t="s">
        <v>96</v>
      </c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 t="s">
        <v>121</v>
      </c>
      <c r="BW31" s="37"/>
      <c r="BX31" s="37"/>
      <c r="BY31" s="37"/>
      <c r="BZ31" s="38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 t="s">
        <v>56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 t="s">
        <v>56</v>
      </c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 t="s">
        <v>133</v>
      </c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 t="s">
        <v>56</v>
      </c>
      <c r="FG31" s="37"/>
      <c r="FH31" s="37"/>
      <c r="FI31" s="8">
        <f t="shared" ref="FI31:FI37" si="16">COUNTA(B31:FH31)</f>
        <v>9</v>
      </c>
      <c r="FJ31" s="8">
        <v>170</v>
      </c>
      <c r="FK31" s="8">
        <f>FI31*100/FJ31</f>
        <v>5.2941176470588234</v>
      </c>
    </row>
    <row r="32" spans="1:167" x14ac:dyDescent="0.25">
      <c r="A32" s="19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 t="s">
        <v>111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 t="s">
        <v>109</v>
      </c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 t="s">
        <v>96</v>
      </c>
      <c r="BF32" s="37"/>
      <c r="BG32" s="37"/>
      <c r="BH32" s="37"/>
      <c r="BI32" s="37"/>
      <c r="BJ32" s="37"/>
      <c r="BK32" s="37"/>
      <c r="BL32" s="37"/>
      <c r="BM32" s="37"/>
      <c r="BN32" s="37"/>
      <c r="BO32" s="37" t="s">
        <v>96</v>
      </c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8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 t="s">
        <v>56</v>
      </c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 t="s">
        <v>56</v>
      </c>
      <c r="FH32" s="37"/>
      <c r="FI32" s="8">
        <f t="shared" si="16"/>
        <v>6</v>
      </c>
      <c r="FJ32" s="8">
        <v>102</v>
      </c>
      <c r="FK32" s="8">
        <f t="shared" ref="FK32:FK37" si="17">FI32*100/FJ32</f>
        <v>5.882352941176471</v>
      </c>
    </row>
    <row r="33" spans="1:167" x14ac:dyDescent="0.25">
      <c r="A33" s="18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  <c r="N33" s="37"/>
      <c r="O33" s="37"/>
      <c r="P33" s="37" t="s">
        <v>94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 t="s">
        <v>96</v>
      </c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 t="s">
        <v>96</v>
      </c>
      <c r="BS33" s="37"/>
      <c r="BT33" s="37"/>
      <c r="BU33" s="37"/>
      <c r="BV33" s="37"/>
      <c r="BW33" s="37"/>
      <c r="BX33" s="37"/>
      <c r="BY33" s="37"/>
      <c r="BZ33" s="38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 t="s">
        <v>133</v>
      </c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8">
        <f t="shared" si="16"/>
        <v>4</v>
      </c>
      <c r="FJ33" s="8">
        <v>170</v>
      </c>
      <c r="FK33" s="8">
        <f t="shared" si="17"/>
        <v>2.3529411764705883</v>
      </c>
    </row>
    <row r="34" spans="1:167" x14ac:dyDescent="0.25">
      <c r="A34" s="18" t="s">
        <v>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8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 t="s">
        <v>133</v>
      </c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8">
        <f t="shared" si="16"/>
        <v>1</v>
      </c>
      <c r="FJ34" s="8">
        <v>34</v>
      </c>
      <c r="FK34" s="8">
        <f t="shared" si="17"/>
        <v>2.9411764705882355</v>
      </c>
    </row>
    <row r="35" spans="1:167" x14ac:dyDescent="0.25">
      <c r="A35" s="18" t="s">
        <v>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8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8">
        <f t="shared" si="16"/>
        <v>0</v>
      </c>
      <c r="FJ35" s="8">
        <v>34</v>
      </c>
      <c r="FK35" s="8">
        <f t="shared" si="17"/>
        <v>0</v>
      </c>
    </row>
    <row r="36" spans="1:167" x14ac:dyDescent="0.25">
      <c r="A36" s="18" t="s">
        <v>47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 t="s">
        <v>96</v>
      </c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8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 t="s">
        <v>56</v>
      </c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 t="s">
        <v>56</v>
      </c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 t="s">
        <v>56</v>
      </c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8">
        <f t="shared" si="16"/>
        <v>4</v>
      </c>
      <c r="FJ36" s="8">
        <v>34</v>
      </c>
      <c r="FK36" s="8">
        <f t="shared" si="17"/>
        <v>11.764705882352942</v>
      </c>
    </row>
    <row r="37" spans="1:167" x14ac:dyDescent="0.25">
      <c r="A37" s="20" t="s">
        <v>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 t="s">
        <v>77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8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 t="s">
        <v>133</v>
      </c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8">
        <f t="shared" si="16"/>
        <v>2</v>
      </c>
      <c r="FJ37" s="8">
        <v>34</v>
      </c>
      <c r="FK37" s="8">
        <f t="shared" si="17"/>
        <v>5.882352941176471</v>
      </c>
    </row>
    <row r="38" spans="1:167" x14ac:dyDescent="0.25">
      <c r="A38" s="21" t="s">
        <v>17</v>
      </c>
      <c r="B38" s="12">
        <f t="shared" ref="B38:AG38" si="18">COUNTA(B31:B37)</f>
        <v>0</v>
      </c>
      <c r="C38" s="12">
        <f t="shared" si="18"/>
        <v>0</v>
      </c>
      <c r="D38" s="12">
        <f t="shared" si="18"/>
        <v>0</v>
      </c>
      <c r="E38" s="12">
        <f t="shared" si="18"/>
        <v>0</v>
      </c>
      <c r="F38" s="12">
        <f t="shared" si="18"/>
        <v>0</v>
      </c>
      <c r="G38" s="12">
        <f t="shared" si="18"/>
        <v>0</v>
      </c>
      <c r="H38" s="12">
        <f t="shared" si="18"/>
        <v>0</v>
      </c>
      <c r="I38" s="12">
        <f t="shared" si="18"/>
        <v>0</v>
      </c>
      <c r="J38" s="12">
        <f t="shared" si="18"/>
        <v>0</v>
      </c>
      <c r="K38" s="12">
        <f t="shared" si="18"/>
        <v>0</v>
      </c>
      <c r="L38" s="12">
        <f t="shared" si="18"/>
        <v>0</v>
      </c>
      <c r="M38" s="12">
        <f t="shared" si="18"/>
        <v>0</v>
      </c>
      <c r="N38" s="12">
        <f t="shared" si="18"/>
        <v>1</v>
      </c>
      <c r="O38" s="12">
        <f t="shared" si="18"/>
        <v>0</v>
      </c>
      <c r="P38" s="12">
        <f t="shared" si="18"/>
        <v>1</v>
      </c>
      <c r="Q38" s="12">
        <f t="shared" si="18"/>
        <v>0</v>
      </c>
      <c r="R38" s="12">
        <f t="shared" si="18"/>
        <v>0</v>
      </c>
      <c r="S38" s="12">
        <f t="shared" si="18"/>
        <v>0</v>
      </c>
      <c r="T38" s="12">
        <f t="shared" si="18"/>
        <v>0</v>
      </c>
      <c r="U38" s="12">
        <f t="shared" si="18"/>
        <v>0</v>
      </c>
      <c r="V38" s="12">
        <f t="shared" si="18"/>
        <v>0</v>
      </c>
      <c r="W38" s="12">
        <f t="shared" si="18"/>
        <v>0</v>
      </c>
      <c r="X38" s="12">
        <f t="shared" si="18"/>
        <v>1</v>
      </c>
      <c r="Y38" s="12">
        <f t="shared" si="18"/>
        <v>0</v>
      </c>
      <c r="Z38" s="12">
        <f t="shared" si="18"/>
        <v>1</v>
      </c>
      <c r="AA38" s="12">
        <f t="shared" si="18"/>
        <v>0</v>
      </c>
      <c r="AB38" s="12">
        <f t="shared" si="18"/>
        <v>0</v>
      </c>
      <c r="AC38" s="12">
        <f t="shared" si="18"/>
        <v>0</v>
      </c>
      <c r="AD38" s="12">
        <f t="shared" si="18"/>
        <v>0</v>
      </c>
      <c r="AE38" s="12">
        <f t="shared" si="18"/>
        <v>0</v>
      </c>
      <c r="AF38" s="12">
        <f t="shared" si="18"/>
        <v>1</v>
      </c>
      <c r="AG38" s="12">
        <f t="shared" si="18"/>
        <v>0</v>
      </c>
      <c r="AH38" s="12">
        <f t="shared" ref="AH38:BM38" si="19">COUNTA(AH31:AH37)</f>
        <v>0</v>
      </c>
      <c r="AI38" s="12">
        <f t="shared" si="19"/>
        <v>1</v>
      </c>
      <c r="AJ38" s="12">
        <f t="shared" si="19"/>
        <v>0</v>
      </c>
      <c r="AK38" s="12">
        <f t="shared" si="19"/>
        <v>1</v>
      </c>
      <c r="AL38" s="12">
        <f t="shared" si="19"/>
        <v>0</v>
      </c>
      <c r="AM38" s="12">
        <f t="shared" si="19"/>
        <v>0</v>
      </c>
      <c r="AN38" s="12">
        <f t="shared" si="19"/>
        <v>0</v>
      </c>
      <c r="AO38" s="12">
        <f t="shared" si="19"/>
        <v>0</v>
      </c>
      <c r="AP38" s="12">
        <f t="shared" si="19"/>
        <v>0</v>
      </c>
      <c r="AQ38" s="12">
        <f t="shared" si="19"/>
        <v>0</v>
      </c>
      <c r="AR38" s="12">
        <f t="shared" si="19"/>
        <v>0</v>
      </c>
      <c r="AS38" s="12">
        <f t="shared" si="19"/>
        <v>0</v>
      </c>
      <c r="AT38" s="12">
        <f t="shared" si="19"/>
        <v>0</v>
      </c>
      <c r="AU38" s="12">
        <f t="shared" si="19"/>
        <v>0</v>
      </c>
      <c r="AV38" s="12">
        <f t="shared" si="19"/>
        <v>0</v>
      </c>
      <c r="AW38" s="12">
        <f t="shared" si="19"/>
        <v>0</v>
      </c>
      <c r="AX38" s="12">
        <f t="shared" si="19"/>
        <v>1</v>
      </c>
      <c r="AY38" s="12">
        <f t="shared" si="19"/>
        <v>1</v>
      </c>
      <c r="AZ38" s="12">
        <f t="shared" si="19"/>
        <v>0</v>
      </c>
      <c r="BA38" s="12">
        <f t="shared" si="19"/>
        <v>0</v>
      </c>
      <c r="BB38" s="12">
        <f t="shared" si="19"/>
        <v>0</v>
      </c>
      <c r="BC38" s="12">
        <f t="shared" si="19"/>
        <v>1</v>
      </c>
      <c r="BD38" s="12">
        <f t="shared" si="19"/>
        <v>0</v>
      </c>
      <c r="BE38" s="12">
        <f t="shared" si="19"/>
        <v>1</v>
      </c>
      <c r="BF38" s="12">
        <f t="shared" si="19"/>
        <v>0</v>
      </c>
      <c r="BG38" s="12">
        <f t="shared" si="19"/>
        <v>0</v>
      </c>
      <c r="BH38" s="12">
        <f t="shared" si="19"/>
        <v>0</v>
      </c>
      <c r="BI38" s="12">
        <f t="shared" si="19"/>
        <v>0</v>
      </c>
      <c r="BJ38" s="12">
        <f t="shared" si="19"/>
        <v>0</v>
      </c>
      <c r="BK38" s="12">
        <f t="shared" si="19"/>
        <v>0</v>
      </c>
      <c r="BL38" s="12">
        <f t="shared" si="19"/>
        <v>0</v>
      </c>
      <c r="BM38" s="12">
        <f t="shared" si="19"/>
        <v>0</v>
      </c>
      <c r="BN38" s="12">
        <f t="shared" ref="BN38:CS38" si="20">COUNTA(BN31:BN37)</f>
        <v>0</v>
      </c>
      <c r="BO38" s="12">
        <f t="shared" si="20"/>
        <v>1</v>
      </c>
      <c r="BP38" s="12">
        <f t="shared" si="20"/>
        <v>0</v>
      </c>
      <c r="BQ38" s="12">
        <f t="shared" si="20"/>
        <v>0</v>
      </c>
      <c r="BR38" s="12">
        <f t="shared" si="20"/>
        <v>1</v>
      </c>
      <c r="BS38" s="12">
        <f t="shared" si="20"/>
        <v>0</v>
      </c>
      <c r="BT38" s="12">
        <f t="shared" si="20"/>
        <v>0</v>
      </c>
      <c r="BU38" s="12">
        <f t="shared" si="20"/>
        <v>0</v>
      </c>
      <c r="BV38" s="12">
        <f t="shared" si="20"/>
        <v>1</v>
      </c>
      <c r="BW38" s="12">
        <f t="shared" si="20"/>
        <v>0</v>
      </c>
      <c r="BX38" s="12">
        <f t="shared" si="20"/>
        <v>0</v>
      </c>
      <c r="BY38" s="12">
        <f t="shared" si="20"/>
        <v>0</v>
      </c>
      <c r="BZ38" s="73">
        <f t="shared" si="20"/>
        <v>0</v>
      </c>
      <c r="CA38" s="12">
        <f t="shared" si="20"/>
        <v>0</v>
      </c>
      <c r="CB38" s="12">
        <f t="shared" si="20"/>
        <v>0</v>
      </c>
      <c r="CC38" s="12">
        <f t="shared" si="20"/>
        <v>0</v>
      </c>
      <c r="CD38" s="12">
        <f t="shared" si="20"/>
        <v>0</v>
      </c>
      <c r="CE38" s="12">
        <f t="shared" si="20"/>
        <v>0</v>
      </c>
      <c r="CF38" s="12">
        <f t="shared" si="20"/>
        <v>0</v>
      </c>
      <c r="CG38" s="12">
        <f t="shared" si="20"/>
        <v>0</v>
      </c>
      <c r="CH38" s="12">
        <f t="shared" si="20"/>
        <v>0</v>
      </c>
      <c r="CI38" s="12">
        <f t="shared" si="20"/>
        <v>0</v>
      </c>
      <c r="CJ38" s="12">
        <f t="shared" si="20"/>
        <v>0</v>
      </c>
      <c r="CK38" s="12">
        <f t="shared" si="20"/>
        <v>0</v>
      </c>
      <c r="CL38" s="12">
        <f t="shared" si="20"/>
        <v>1</v>
      </c>
      <c r="CM38" s="12">
        <f t="shared" si="20"/>
        <v>0</v>
      </c>
      <c r="CN38" s="12">
        <f t="shared" si="20"/>
        <v>0</v>
      </c>
      <c r="CO38" s="12">
        <f t="shared" si="20"/>
        <v>0</v>
      </c>
      <c r="CP38" s="12">
        <f t="shared" si="20"/>
        <v>1</v>
      </c>
      <c r="CQ38" s="12">
        <f t="shared" si="20"/>
        <v>0</v>
      </c>
      <c r="CR38" s="12">
        <f t="shared" si="20"/>
        <v>0</v>
      </c>
      <c r="CS38" s="12">
        <f t="shared" si="20"/>
        <v>0</v>
      </c>
      <c r="CT38" s="12">
        <f t="shared" ref="CT38:DY38" si="21">COUNTA(CT31:CT37)</f>
        <v>0</v>
      </c>
      <c r="CU38" s="12">
        <f t="shared" si="21"/>
        <v>0</v>
      </c>
      <c r="CV38" s="12">
        <f t="shared" si="21"/>
        <v>0</v>
      </c>
      <c r="CW38" s="12">
        <f t="shared" si="21"/>
        <v>0</v>
      </c>
      <c r="CX38" s="12">
        <f t="shared" si="21"/>
        <v>0</v>
      </c>
      <c r="CY38" s="12">
        <f t="shared" si="21"/>
        <v>0</v>
      </c>
      <c r="CZ38" s="12">
        <f t="shared" si="21"/>
        <v>0</v>
      </c>
      <c r="DA38" s="12">
        <f t="shared" si="21"/>
        <v>0</v>
      </c>
      <c r="DB38" s="12">
        <f t="shared" si="21"/>
        <v>1</v>
      </c>
      <c r="DC38" s="12">
        <f t="shared" si="21"/>
        <v>0</v>
      </c>
      <c r="DD38" s="12">
        <f t="shared" si="21"/>
        <v>0</v>
      </c>
      <c r="DE38" s="12">
        <f t="shared" si="21"/>
        <v>0</v>
      </c>
      <c r="DF38" s="12">
        <f t="shared" si="21"/>
        <v>0</v>
      </c>
      <c r="DG38" s="12">
        <f t="shared" si="21"/>
        <v>0</v>
      </c>
      <c r="DH38" s="12">
        <f t="shared" si="21"/>
        <v>1</v>
      </c>
      <c r="DI38" s="12">
        <f t="shared" si="21"/>
        <v>0</v>
      </c>
      <c r="DJ38" s="12">
        <f t="shared" si="21"/>
        <v>0</v>
      </c>
      <c r="DK38" s="12">
        <f t="shared" si="21"/>
        <v>0</v>
      </c>
      <c r="DL38" s="12">
        <f t="shared" si="21"/>
        <v>0</v>
      </c>
      <c r="DM38" s="12">
        <f t="shared" si="21"/>
        <v>0</v>
      </c>
      <c r="DN38" s="12">
        <f t="shared" si="21"/>
        <v>0</v>
      </c>
      <c r="DO38" s="12">
        <f t="shared" si="21"/>
        <v>0</v>
      </c>
      <c r="DP38" s="12">
        <f t="shared" si="21"/>
        <v>0</v>
      </c>
      <c r="DQ38" s="12">
        <f t="shared" si="21"/>
        <v>0</v>
      </c>
      <c r="DR38" s="12">
        <f t="shared" si="21"/>
        <v>0</v>
      </c>
      <c r="DS38" s="12">
        <f t="shared" si="21"/>
        <v>0</v>
      </c>
      <c r="DT38" s="12">
        <f t="shared" si="21"/>
        <v>0</v>
      </c>
      <c r="DU38" s="12">
        <f t="shared" si="21"/>
        <v>0</v>
      </c>
      <c r="DV38" s="12">
        <f t="shared" si="21"/>
        <v>0</v>
      </c>
      <c r="DW38" s="12">
        <f t="shared" si="21"/>
        <v>0</v>
      </c>
      <c r="DX38" s="12">
        <f t="shared" si="21"/>
        <v>0</v>
      </c>
      <c r="DY38" s="12">
        <f t="shared" si="21"/>
        <v>0</v>
      </c>
      <c r="DZ38" s="12">
        <f t="shared" ref="DZ38:FE38" si="22">COUNTA(DZ31:DZ37)</f>
        <v>0</v>
      </c>
      <c r="EA38" s="12">
        <f t="shared" si="22"/>
        <v>0</v>
      </c>
      <c r="EB38" s="12">
        <f t="shared" si="22"/>
        <v>0</v>
      </c>
      <c r="EC38" s="12">
        <f t="shared" si="22"/>
        <v>0</v>
      </c>
      <c r="ED38" s="12">
        <f t="shared" si="22"/>
        <v>0</v>
      </c>
      <c r="EE38" s="12">
        <f t="shared" si="22"/>
        <v>0</v>
      </c>
      <c r="EF38" s="12">
        <f t="shared" si="22"/>
        <v>0</v>
      </c>
      <c r="EG38" s="12">
        <f t="shared" si="22"/>
        <v>0</v>
      </c>
      <c r="EH38" s="12">
        <f t="shared" si="22"/>
        <v>0</v>
      </c>
      <c r="EI38" s="12">
        <f t="shared" si="22"/>
        <v>1</v>
      </c>
      <c r="EJ38" s="12">
        <f t="shared" si="22"/>
        <v>0</v>
      </c>
      <c r="EK38" s="12">
        <f t="shared" si="22"/>
        <v>0</v>
      </c>
      <c r="EL38" s="12">
        <f t="shared" si="22"/>
        <v>0</v>
      </c>
      <c r="EM38" s="12">
        <f t="shared" si="22"/>
        <v>1</v>
      </c>
      <c r="EN38" s="12">
        <f t="shared" si="22"/>
        <v>0</v>
      </c>
      <c r="EO38" s="12">
        <f t="shared" si="22"/>
        <v>1</v>
      </c>
      <c r="EP38" s="12">
        <f t="shared" si="22"/>
        <v>0</v>
      </c>
      <c r="EQ38" s="12">
        <f t="shared" si="22"/>
        <v>1</v>
      </c>
      <c r="ER38" s="12">
        <f t="shared" si="22"/>
        <v>0</v>
      </c>
      <c r="ES38" s="12">
        <f t="shared" si="22"/>
        <v>0</v>
      </c>
      <c r="ET38" s="12">
        <f t="shared" si="22"/>
        <v>1</v>
      </c>
      <c r="EU38" s="12">
        <f t="shared" si="22"/>
        <v>0</v>
      </c>
      <c r="EV38" s="12">
        <f t="shared" si="22"/>
        <v>0</v>
      </c>
      <c r="EW38" s="12">
        <f t="shared" si="22"/>
        <v>1</v>
      </c>
      <c r="EX38" s="12">
        <f t="shared" si="22"/>
        <v>0</v>
      </c>
      <c r="EY38" s="12">
        <f t="shared" si="22"/>
        <v>0</v>
      </c>
      <c r="EZ38" s="12">
        <f t="shared" si="22"/>
        <v>0</v>
      </c>
      <c r="FA38" s="12">
        <f t="shared" si="22"/>
        <v>0</v>
      </c>
      <c r="FB38" s="12">
        <f t="shared" si="22"/>
        <v>0</v>
      </c>
      <c r="FC38" s="12">
        <f t="shared" si="22"/>
        <v>0</v>
      </c>
      <c r="FD38" s="12">
        <f t="shared" si="22"/>
        <v>0</v>
      </c>
      <c r="FE38" s="12">
        <f t="shared" si="22"/>
        <v>0</v>
      </c>
      <c r="FF38" s="12">
        <f t="shared" ref="FF38:FH38" si="23">COUNTA(FF31:FF37)</f>
        <v>1</v>
      </c>
      <c r="FG38" s="12">
        <f t="shared" si="23"/>
        <v>1</v>
      </c>
      <c r="FH38" s="12">
        <f t="shared" si="23"/>
        <v>0</v>
      </c>
      <c r="FI38" s="10">
        <f>SUM(FI31:FI37)</f>
        <v>26</v>
      </c>
      <c r="FJ38" s="10">
        <f>SUM(FJ31:FJ37)</f>
        <v>578</v>
      </c>
      <c r="FK38" s="10"/>
    </row>
    <row r="40" spans="1:167" ht="15" customHeight="1" x14ac:dyDescent="0.25">
      <c r="A40" s="94" t="s">
        <v>10</v>
      </c>
      <c r="B40" s="86" t="s">
        <v>41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8"/>
      <c r="BZ40" s="86" t="s">
        <v>42</v>
      </c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5" t="s">
        <v>44</v>
      </c>
      <c r="FJ40" s="85" t="s">
        <v>45</v>
      </c>
      <c r="FK40" s="85" t="s">
        <v>33</v>
      </c>
    </row>
    <row r="41" spans="1:167" x14ac:dyDescent="0.25">
      <c r="A41" s="95"/>
      <c r="B41" s="86" t="s">
        <v>11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8"/>
      <c r="AQ41" s="86" t="s">
        <v>14</v>
      </c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8"/>
      <c r="BZ41" s="86" t="s">
        <v>34</v>
      </c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8"/>
      <c r="DZ41" s="86" t="s">
        <v>35</v>
      </c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5"/>
      <c r="FJ41" s="85"/>
      <c r="FK41" s="85"/>
    </row>
    <row r="42" spans="1:167" x14ac:dyDescent="0.25">
      <c r="A42" s="90" t="s">
        <v>51</v>
      </c>
      <c r="B42" s="86" t="s">
        <v>12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8"/>
      <c r="X42" s="86" t="s">
        <v>13</v>
      </c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8"/>
      <c r="AQ42" s="86" t="s">
        <v>15</v>
      </c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8"/>
      <c r="BI42" s="86" t="s">
        <v>16</v>
      </c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8"/>
      <c r="BZ42" s="86" t="s">
        <v>36</v>
      </c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8"/>
      <c r="CQ42" s="28"/>
      <c r="CR42" s="28" t="s">
        <v>37</v>
      </c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7" t="s">
        <v>38</v>
      </c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7" t="s">
        <v>39</v>
      </c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9"/>
      <c r="ET42" s="27"/>
      <c r="EU42" s="28"/>
      <c r="EV42" s="28"/>
      <c r="EW42" s="28" t="s">
        <v>134</v>
      </c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85"/>
      <c r="FJ42" s="85"/>
      <c r="FK42" s="85"/>
    </row>
    <row r="43" spans="1:167" x14ac:dyDescent="0.25">
      <c r="A43" s="91"/>
      <c r="B43" s="25">
        <v>1</v>
      </c>
      <c r="C43" s="25">
        <v>4</v>
      </c>
      <c r="D43" s="25">
        <v>5</v>
      </c>
      <c r="E43" s="25">
        <v>6</v>
      </c>
      <c r="F43" s="25">
        <v>7</v>
      </c>
      <c r="G43" s="25">
        <v>8</v>
      </c>
      <c r="H43" s="25">
        <v>11</v>
      </c>
      <c r="I43" s="25">
        <v>12</v>
      </c>
      <c r="J43" s="25">
        <v>13</v>
      </c>
      <c r="K43" s="25">
        <v>14</v>
      </c>
      <c r="L43" s="25">
        <v>15</v>
      </c>
      <c r="M43" s="25">
        <v>18</v>
      </c>
      <c r="N43" s="25">
        <v>19</v>
      </c>
      <c r="O43" s="25">
        <v>20</v>
      </c>
      <c r="P43" s="25">
        <v>21</v>
      </c>
      <c r="Q43" s="25">
        <v>22</v>
      </c>
      <c r="R43" s="25">
        <v>25</v>
      </c>
      <c r="S43" s="25">
        <v>26</v>
      </c>
      <c r="T43" s="25">
        <v>27</v>
      </c>
      <c r="U43" s="25">
        <v>28</v>
      </c>
      <c r="V43" s="25">
        <v>29</v>
      </c>
      <c r="W43" s="25">
        <v>2</v>
      </c>
      <c r="X43" s="25">
        <v>3</v>
      </c>
      <c r="Y43" s="25">
        <v>4</v>
      </c>
      <c r="Z43" s="25">
        <v>5</v>
      </c>
      <c r="AA43" s="25">
        <v>6</v>
      </c>
      <c r="AB43" s="25">
        <v>9</v>
      </c>
      <c r="AC43" s="25">
        <v>10</v>
      </c>
      <c r="AD43" s="25">
        <v>11</v>
      </c>
      <c r="AE43" s="25">
        <v>12</v>
      </c>
      <c r="AF43" s="25">
        <v>13</v>
      </c>
      <c r="AG43" s="25">
        <v>16</v>
      </c>
      <c r="AH43" s="25">
        <v>17</v>
      </c>
      <c r="AI43" s="25">
        <v>18</v>
      </c>
      <c r="AJ43" s="25">
        <v>19</v>
      </c>
      <c r="AK43" s="25">
        <v>20</v>
      </c>
      <c r="AL43" s="25">
        <v>23</v>
      </c>
      <c r="AM43" s="25">
        <v>24</v>
      </c>
      <c r="AN43" s="25">
        <v>25</v>
      </c>
      <c r="AO43" s="25">
        <v>26</v>
      </c>
      <c r="AP43" s="25">
        <v>27</v>
      </c>
      <c r="AQ43" s="25">
        <v>6</v>
      </c>
      <c r="AR43" s="25">
        <v>7</v>
      </c>
      <c r="AS43" s="25">
        <v>8</v>
      </c>
      <c r="AT43" s="25">
        <v>9</v>
      </c>
      <c r="AU43" s="25">
        <v>10</v>
      </c>
      <c r="AV43" s="25">
        <v>13</v>
      </c>
      <c r="AW43" s="25">
        <v>14</v>
      </c>
      <c r="AX43" s="25">
        <v>15</v>
      </c>
      <c r="AY43" s="25">
        <v>16</v>
      </c>
      <c r="AZ43" s="25">
        <v>17</v>
      </c>
      <c r="BA43" s="25">
        <v>20</v>
      </c>
      <c r="BB43" s="25">
        <v>21</v>
      </c>
      <c r="BC43" s="25">
        <v>22</v>
      </c>
      <c r="BD43" s="25">
        <v>23</v>
      </c>
      <c r="BE43" s="25">
        <v>24</v>
      </c>
      <c r="BF43" s="25">
        <v>27</v>
      </c>
      <c r="BG43" s="32">
        <v>28</v>
      </c>
      <c r="BH43" s="32">
        <v>29</v>
      </c>
      <c r="BI43" s="25">
        <v>30</v>
      </c>
      <c r="BJ43" s="25">
        <v>1</v>
      </c>
      <c r="BK43" s="25">
        <v>4</v>
      </c>
      <c r="BL43" s="25">
        <v>5</v>
      </c>
      <c r="BM43" s="25">
        <v>6</v>
      </c>
      <c r="BN43" s="25">
        <v>7</v>
      </c>
      <c r="BO43" s="25">
        <v>8</v>
      </c>
      <c r="BP43" s="25">
        <v>11</v>
      </c>
      <c r="BQ43" s="12">
        <v>12</v>
      </c>
      <c r="BR43" s="12">
        <v>13</v>
      </c>
      <c r="BS43" s="12">
        <v>14</v>
      </c>
      <c r="BT43" s="25">
        <v>15</v>
      </c>
      <c r="BU43" s="25">
        <v>18</v>
      </c>
      <c r="BV43" s="25">
        <v>19</v>
      </c>
      <c r="BW43" s="25">
        <v>20</v>
      </c>
      <c r="BX43" s="25">
        <v>21</v>
      </c>
      <c r="BY43" s="25">
        <v>22</v>
      </c>
      <c r="BZ43" s="72">
        <v>8</v>
      </c>
      <c r="CA43" s="25">
        <v>9</v>
      </c>
      <c r="CB43" s="25">
        <v>10</v>
      </c>
      <c r="CC43" s="25">
        <v>11</v>
      </c>
      <c r="CD43" s="25">
        <v>12</v>
      </c>
      <c r="CE43" s="25">
        <v>15</v>
      </c>
      <c r="CF43" s="25">
        <v>16</v>
      </c>
      <c r="CG43" s="25">
        <v>17</v>
      </c>
      <c r="CH43" s="25">
        <v>18</v>
      </c>
      <c r="CI43" s="25">
        <v>19</v>
      </c>
      <c r="CJ43" s="25">
        <v>22</v>
      </c>
      <c r="CK43" s="25">
        <v>23</v>
      </c>
      <c r="CL43" s="25">
        <v>24</v>
      </c>
      <c r="CM43" s="25">
        <v>25</v>
      </c>
      <c r="CN43" s="25">
        <v>26</v>
      </c>
      <c r="CO43" s="32">
        <v>29</v>
      </c>
      <c r="CP43" s="32">
        <v>30</v>
      </c>
      <c r="CQ43" s="25">
        <v>31</v>
      </c>
      <c r="CR43" s="25">
        <v>1</v>
      </c>
      <c r="CS43" s="25">
        <v>2</v>
      </c>
      <c r="CT43" s="25">
        <v>5</v>
      </c>
      <c r="CU43" s="25">
        <v>6</v>
      </c>
      <c r="CV43" s="25">
        <v>7</v>
      </c>
      <c r="CW43" s="25">
        <v>8</v>
      </c>
      <c r="CX43" s="25">
        <v>9</v>
      </c>
      <c r="CY43" s="25">
        <v>12</v>
      </c>
      <c r="CZ43" s="25">
        <v>13</v>
      </c>
      <c r="DA43" s="25">
        <v>14</v>
      </c>
      <c r="DB43" s="25">
        <v>15</v>
      </c>
      <c r="DC43" s="25">
        <v>16</v>
      </c>
      <c r="DD43" s="25">
        <v>19</v>
      </c>
      <c r="DE43" s="25">
        <v>20</v>
      </c>
      <c r="DF43" s="25">
        <v>21</v>
      </c>
      <c r="DG43" s="25">
        <v>22</v>
      </c>
      <c r="DH43" s="32">
        <v>26</v>
      </c>
      <c r="DI43" s="32">
        <v>27</v>
      </c>
      <c r="DJ43" s="25">
        <v>28</v>
      </c>
      <c r="DK43" s="25">
        <v>29</v>
      </c>
      <c r="DL43" s="25">
        <v>1</v>
      </c>
      <c r="DM43" s="25">
        <v>4</v>
      </c>
      <c r="DN43" s="25">
        <v>5</v>
      </c>
      <c r="DO43" s="25">
        <v>6</v>
      </c>
      <c r="DP43" s="25">
        <v>7</v>
      </c>
      <c r="DQ43" s="25">
        <v>11</v>
      </c>
      <c r="DR43" s="25">
        <v>12</v>
      </c>
      <c r="DS43" s="25">
        <v>13</v>
      </c>
      <c r="DT43" s="25">
        <v>14</v>
      </c>
      <c r="DU43" s="25">
        <v>15</v>
      </c>
      <c r="DV43" s="25">
        <v>18</v>
      </c>
      <c r="DW43" s="25">
        <v>19</v>
      </c>
      <c r="DX43" s="25">
        <v>20</v>
      </c>
      <c r="DY43" s="25">
        <v>21</v>
      </c>
      <c r="DZ43" s="25">
        <v>22</v>
      </c>
      <c r="EA43" s="25">
        <v>1</v>
      </c>
      <c r="EB43" s="25">
        <v>2</v>
      </c>
      <c r="EC43" s="25">
        <v>3</v>
      </c>
      <c r="ED43" s="25">
        <v>4</v>
      </c>
      <c r="EE43" s="25">
        <v>5</v>
      </c>
      <c r="EF43" s="25">
        <v>8</v>
      </c>
      <c r="EG43" s="25">
        <v>9</v>
      </c>
      <c r="EH43" s="25">
        <v>10</v>
      </c>
      <c r="EI43" s="25">
        <v>11</v>
      </c>
      <c r="EJ43" s="25">
        <v>12</v>
      </c>
      <c r="EK43" s="25">
        <v>15</v>
      </c>
      <c r="EL43" s="25">
        <v>16</v>
      </c>
      <c r="EM43" s="25">
        <v>17</v>
      </c>
      <c r="EN43" s="25">
        <v>18</v>
      </c>
      <c r="EO43" s="25">
        <v>19</v>
      </c>
      <c r="EP43" s="25">
        <v>22</v>
      </c>
      <c r="EQ43" s="25">
        <v>23</v>
      </c>
      <c r="ER43" s="25">
        <v>24</v>
      </c>
      <c r="ES43" s="25">
        <v>25</v>
      </c>
      <c r="ET43" s="25">
        <v>26</v>
      </c>
      <c r="EU43" s="25">
        <v>29</v>
      </c>
      <c r="EV43" s="25">
        <v>30</v>
      </c>
      <c r="EW43" s="12">
        <v>2</v>
      </c>
      <c r="EX43" s="12">
        <v>3</v>
      </c>
      <c r="EY43" s="12">
        <v>6</v>
      </c>
      <c r="EZ43" s="25">
        <v>7</v>
      </c>
      <c r="FA43" s="9">
        <v>8</v>
      </c>
      <c r="FB43" s="12">
        <v>10</v>
      </c>
      <c r="FC43" s="12">
        <v>13</v>
      </c>
      <c r="FD43" s="12">
        <v>14</v>
      </c>
      <c r="FE43" s="12">
        <v>15</v>
      </c>
      <c r="FF43" s="25">
        <v>16</v>
      </c>
      <c r="FG43" s="25">
        <v>17</v>
      </c>
      <c r="FH43" s="25">
        <v>20</v>
      </c>
      <c r="FI43" s="85"/>
      <c r="FJ43" s="85"/>
      <c r="FK43" s="85"/>
    </row>
    <row r="44" spans="1:167" x14ac:dyDescent="0.25">
      <c r="A44" s="18" t="s">
        <v>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 t="s">
        <v>115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 t="s">
        <v>93</v>
      </c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 t="s">
        <v>118</v>
      </c>
      <c r="AY44" s="37"/>
      <c r="AZ44" s="37"/>
      <c r="BA44" s="37"/>
      <c r="BB44" s="37"/>
      <c r="BC44" s="37" t="s">
        <v>93</v>
      </c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 t="s">
        <v>122</v>
      </c>
      <c r="BW44" s="37"/>
      <c r="BX44" s="37"/>
      <c r="BY44" s="37"/>
      <c r="BZ44" s="38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 t="s">
        <v>56</v>
      </c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 t="s">
        <v>56</v>
      </c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 t="s">
        <v>133</v>
      </c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 t="s">
        <v>56</v>
      </c>
      <c r="FG44" s="37"/>
      <c r="FH44" s="37"/>
      <c r="FI44" s="8">
        <f t="shared" ref="FI44:FI50" si="24">COUNTA(B44:FH44)</f>
        <v>9</v>
      </c>
      <c r="FJ44" s="8">
        <v>170</v>
      </c>
      <c r="FK44" s="8">
        <f>FI44*100/FJ44</f>
        <v>5.2941176470588234</v>
      </c>
    </row>
    <row r="45" spans="1:167" x14ac:dyDescent="0.25">
      <c r="A45" s="19" t="s">
        <v>50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 t="s">
        <v>110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 t="s">
        <v>93</v>
      </c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 t="s">
        <v>93</v>
      </c>
      <c r="BF45" s="37"/>
      <c r="BG45" s="37"/>
      <c r="BH45" s="37"/>
      <c r="BI45" s="37"/>
      <c r="BJ45" s="37"/>
      <c r="BK45" s="37"/>
      <c r="BL45" s="37"/>
      <c r="BM45" s="37"/>
      <c r="BN45" s="37"/>
      <c r="BO45" s="37" t="s">
        <v>93</v>
      </c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 t="s">
        <v>56</v>
      </c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 t="s">
        <v>56</v>
      </c>
      <c r="FH45" s="37"/>
      <c r="FI45" s="8">
        <f t="shared" si="24"/>
        <v>6</v>
      </c>
      <c r="FJ45" s="8">
        <v>102</v>
      </c>
      <c r="FK45" s="8">
        <f t="shared" ref="FK45:FK50" si="25">FI45*100/FJ45</f>
        <v>5.882352941176471</v>
      </c>
    </row>
    <row r="46" spans="1:167" x14ac:dyDescent="0.25">
      <c r="A46" s="18" t="s">
        <v>48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  <c r="M46" s="37"/>
      <c r="N46" s="37"/>
      <c r="O46" s="37"/>
      <c r="P46" s="37" t="s">
        <v>115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 t="s">
        <v>110</v>
      </c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 t="s">
        <v>96</v>
      </c>
      <c r="BS46" s="37"/>
      <c r="BT46" s="37"/>
      <c r="BU46" s="37"/>
      <c r="BV46" s="37"/>
      <c r="BW46" s="37"/>
      <c r="BX46" s="37"/>
      <c r="BY46" s="37"/>
      <c r="BZ46" s="38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 t="s">
        <v>133</v>
      </c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8">
        <f t="shared" si="24"/>
        <v>4</v>
      </c>
      <c r="FJ46" s="8">
        <v>170</v>
      </c>
      <c r="FK46" s="8">
        <f t="shared" si="25"/>
        <v>2.3529411764705883</v>
      </c>
    </row>
    <row r="47" spans="1:167" x14ac:dyDescent="0.25">
      <c r="A47" s="18" t="s">
        <v>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8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 t="s">
        <v>133</v>
      </c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8">
        <f t="shared" si="24"/>
        <v>1</v>
      </c>
      <c r="FJ47" s="8">
        <v>34</v>
      </c>
      <c r="FK47" s="8">
        <f t="shared" si="25"/>
        <v>2.9411764705882355</v>
      </c>
    </row>
    <row r="48" spans="1:167" x14ac:dyDescent="0.25">
      <c r="A48" s="18" t="s">
        <v>6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8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8">
        <f t="shared" si="24"/>
        <v>0</v>
      </c>
      <c r="FJ48" s="8">
        <v>34</v>
      </c>
      <c r="FK48" s="8">
        <f t="shared" si="25"/>
        <v>0</v>
      </c>
    </row>
    <row r="49" spans="1:167" x14ac:dyDescent="0.25">
      <c r="A49" s="18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 t="s">
        <v>93</v>
      </c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8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 t="s">
        <v>56</v>
      </c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 t="s">
        <v>56</v>
      </c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 t="s">
        <v>56</v>
      </c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8">
        <f t="shared" si="24"/>
        <v>4</v>
      </c>
      <c r="FJ49" s="8">
        <v>34</v>
      </c>
      <c r="FK49" s="8">
        <f t="shared" si="25"/>
        <v>11.764705882352942</v>
      </c>
    </row>
    <row r="50" spans="1:167" x14ac:dyDescent="0.25">
      <c r="A50" s="20" t="s">
        <v>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 t="s">
        <v>77</v>
      </c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8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 t="s">
        <v>133</v>
      </c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8">
        <f t="shared" si="24"/>
        <v>2</v>
      </c>
      <c r="FJ50" s="8">
        <v>34</v>
      </c>
      <c r="FK50" s="8">
        <f t="shared" si="25"/>
        <v>5.882352941176471</v>
      </c>
    </row>
    <row r="51" spans="1:167" x14ac:dyDescent="0.25">
      <c r="A51" s="21" t="s">
        <v>17</v>
      </c>
      <c r="B51" s="12">
        <f t="shared" ref="B51:AG51" si="26">COUNTA(B44:B50)</f>
        <v>0</v>
      </c>
      <c r="C51" s="12">
        <f t="shared" si="26"/>
        <v>0</v>
      </c>
      <c r="D51" s="12">
        <f t="shared" si="26"/>
        <v>0</v>
      </c>
      <c r="E51" s="12">
        <f t="shared" si="26"/>
        <v>0</v>
      </c>
      <c r="F51" s="12">
        <f t="shared" si="26"/>
        <v>0</v>
      </c>
      <c r="G51" s="12">
        <f t="shared" si="26"/>
        <v>0</v>
      </c>
      <c r="H51" s="12">
        <f t="shared" si="26"/>
        <v>0</v>
      </c>
      <c r="I51" s="12">
        <f t="shared" si="26"/>
        <v>0</v>
      </c>
      <c r="J51" s="12">
        <f t="shared" si="26"/>
        <v>0</v>
      </c>
      <c r="K51" s="12">
        <f t="shared" si="26"/>
        <v>0</v>
      </c>
      <c r="L51" s="12">
        <f t="shared" si="26"/>
        <v>0</v>
      </c>
      <c r="M51" s="12">
        <f t="shared" si="26"/>
        <v>0</v>
      </c>
      <c r="N51" s="12">
        <f t="shared" si="26"/>
        <v>1</v>
      </c>
      <c r="O51" s="12">
        <f t="shared" si="26"/>
        <v>0</v>
      </c>
      <c r="P51" s="12">
        <f t="shared" si="26"/>
        <v>1</v>
      </c>
      <c r="Q51" s="12">
        <f t="shared" si="26"/>
        <v>0</v>
      </c>
      <c r="R51" s="12">
        <f t="shared" si="26"/>
        <v>0</v>
      </c>
      <c r="S51" s="12">
        <f t="shared" si="26"/>
        <v>0</v>
      </c>
      <c r="T51" s="12">
        <f t="shared" si="26"/>
        <v>0</v>
      </c>
      <c r="U51" s="12">
        <f t="shared" si="26"/>
        <v>0</v>
      </c>
      <c r="V51" s="12">
        <f t="shared" si="26"/>
        <v>0</v>
      </c>
      <c r="W51" s="12">
        <f t="shared" si="26"/>
        <v>0</v>
      </c>
      <c r="X51" s="12">
        <f t="shared" si="26"/>
        <v>0</v>
      </c>
      <c r="Y51" s="12">
        <f t="shared" si="26"/>
        <v>0</v>
      </c>
      <c r="Z51" s="12">
        <f t="shared" si="26"/>
        <v>1</v>
      </c>
      <c r="AA51" s="12">
        <f t="shared" si="26"/>
        <v>0</v>
      </c>
      <c r="AB51" s="12">
        <f t="shared" si="26"/>
        <v>0</v>
      </c>
      <c r="AC51" s="12">
        <f t="shared" si="26"/>
        <v>0</v>
      </c>
      <c r="AD51" s="12">
        <f t="shared" si="26"/>
        <v>0</v>
      </c>
      <c r="AE51" s="12">
        <f t="shared" si="26"/>
        <v>0</v>
      </c>
      <c r="AF51" s="12">
        <f t="shared" si="26"/>
        <v>1</v>
      </c>
      <c r="AG51" s="12">
        <f t="shared" si="26"/>
        <v>0</v>
      </c>
      <c r="AH51" s="12">
        <f t="shared" ref="AH51:BM51" si="27">COUNTA(AH44:AH50)</f>
        <v>0</v>
      </c>
      <c r="AI51" s="12">
        <f t="shared" si="27"/>
        <v>1</v>
      </c>
      <c r="AJ51" s="12">
        <f t="shared" si="27"/>
        <v>0</v>
      </c>
      <c r="AK51" s="12">
        <f t="shared" si="27"/>
        <v>1</v>
      </c>
      <c r="AL51" s="12">
        <f t="shared" si="27"/>
        <v>0</v>
      </c>
      <c r="AM51" s="12">
        <f t="shared" si="27"/>
        <v>0</v>
      </c>
      <c r="AN51" s="12">
        <f t="shared" si="27"/>
        <v>0</v>
      </c>
      <c r="AO51" s="12">
        <f t="shared" si="27"/>
        <v>0</v>
      </c>
      <c r="AP51" s="12">
        <f t="shared" si="27"/>
        <v>0</v>
      </c>
      <c r="AQ51" s="12">
        <f t="shared" si="27"/>
        <v>1</v>
      </c>
      <c r="AR51" s="12">
        <f t="shared" si="27"/>
        <v>0</v>
      </c>
      <c r="AS51" s="12">
        <f t="shared" si="27"/>
        <v>0</v>
      </c>
      <c r="AT51" s="12">
        <f t="shared" si="27"/>
        <v>0</v>
      </c>
      <c r="AU51" s="12">
        <f t="shared" si="27"/>
        <v>0</v>
      </c>
      <c r="AV51" s="12">
        <f t="shared" si="27"/>
        <v>0</v>
      </c>
      <c r="AW51" s="12">
        <f t="shared" si="27"/>
        <v>0</v>
      </c>
      <c r="AX51" s="12">
        <f t="shared" si="27"/>
        <v>1</v>
      </c>
      <c r="AY51" s="12">
        <f t="shared" si="27"/>
        <v>1</v>
      </c>
      <c r="AZ51" s="12">
        <f t="shared" si="27"/>
        <v>0</v>
      </c>
      <c r="BA51" s="12">
        <f t="shared" si="27"/>
        <v>0</v>
      </c>
      <c r="BB51" s="12">
        <f t="shared" si="27"/>
        <v>0</v>
      </c>
      <c r="BC51" s="12">
        <f t="shared" si="27"/>
        <v>1</v>
      </c>
      <c r="BD51" s="12">
        <f t="shared" si="27"/>
        <v>0</v>
      </c>
      <c r="BE51" s="12">
        <f t="shared" si="27"/>
        <v>1</v>
      </c>
      <c r="BF51" s="12">
        <f t="shared" si="27"/>
        <v>0</v>
      </c>
      <c r="BG51" s="12">
        <f t="shared" si="27"/>
        <v>0</v>
      </c>
      <c r="BH51" s="12">
        <f t="shared" si="27"/>
        <v>0</v>
      </c>
      <c r="BI51" s="12">
        <f t="shared" si="27"/>
        <v>0</v>
      </c>
      <c r="BJ51" s="12">
        <f t="shared" si="27"/>
        <v>0</v>
      </c>
      <c r="BK51" s="12">
        <f t="shared" si="27"/>
        <v>0</v>
      </c>
      <c r="BL51" s="12">
        <f t="shared" si="27"/>
        <v>0</v>
      </c>
      <c r="BM51" s="12">
        <f t="shared" si="27"/>
        <v>0</v>
      </c>
      <c r="BN51" s="12">
        <f t="shared" ref="BN51:CS51" si="28">COUNTA(BN44:BN50)</f>
        <v>0</v>
      </c>
      <c r="BO51" s="12">
        <f t="shared" si="28"/>
        <v>1</v>
      </c>
      <c r="BP51" s="12">
        <f t="shared" si="28"/>
        <v>0</v>
      </c>
      <c r="BQ51" s="12">
        <f t="shared" si="28"/>
        <v>0</v>
      </c>
      <c r="BR51" s="12">
        <f t="shared" si="28"/>
        <v>1</v>
      </c>
      <c r="BS51" s="12">
        <f t="shared" si="28"/>
        <v>0</v>
      </c>
      <c r="BT51" s="12">
        <f t="shared" si="28"/>
        <v>0</v>
      </c>
      <c r="BU51" s="12">
        <f t="shared" si="28"/>
        <v>0</v>
      </c>
      <c r="BV51" s="12">
        <f t="shared" si="28"/>
        <v>1</v>
      </c>
      <c r="BW51" s="12">
        <f t="shared" si="28"/>
        <v>0</v>
      </c>
      <c r="BX51" s="12">
        <f t="shared" si="28"/>
        <v>0</v>
      </c>
      <c r="BY51" s="12">
        <f t="shared" si="28"/>
        <v>0</v>
      </c>
      <c r="BZ51" s="73">
        <f t="shared" si="28"/>
        <v>0</v>
      </c>
      <c r="CA51" s="12">
        <f t="shared" si="28"/>
        <v>0</v>
      </c>
      <c r="CB51" s="12">
        <f t="shared" si="28"/>
        <v>0</v>
      </c>
      <c r="CC51" s="12">
        <f t="shared" si="28"/>
        <v>0</v>
      </c>
      <c r="CD51" s="12">
        <f t="shared" si="28"/>
        <v>0</v>
      </c>
      <c r="CE51" s="12">
        <f t="shared" si="28"/>
        <v>0</v>
      </c>
      <c r="CF51" s="12">
        <f t="shared" si="28"/>
        <v>0</v>
      </c>
      <c r="CG51" s="12">
        <f t="shared" si="28"/>
        <v>0</v>
      </c>
      <c r="CH51" s="12">
        <f t="shared" si="28"/>
        <v>0</v>
      </c>
      <c r="CI51" s="12">
        <f t="shared" si="28"/>
        <v>0</v>
      </c>
      <c r="CJ51" s="12">
        <f t="shared" si="28"/>
        <v>0</v>
      </c>
      <c r="CK51" s="12">
        <f t="shared" si="28"/>
        <v>0</v>
      </c>
      <c r="CL51" s="12">
        <f t="shared" si="28"/>
        <v>1</v>
      </c>
      <c r="CM51" s="12">
        <f t="shared" si="28"/>
        <v>0</v>
      </c>
      <c r="CN51" s="12">
        <f t="shared" si="28"/>
        <v>0</v>
      </c>
      <c r="CO51" s="12">
        <f t="shared" si="28"/>
        <v>0</v>
      </c>
      <c r="CP51" s="12">
        <f t="shared" si="28"/>
        <v>1</v>
      </c>
      <c r="CQ51" s="12">
        <f t="shared" si="28"/>
        <v>0</v>
      </c>
      <c r="CR51" s="12">
        <f t="shared" si="28"/>
        <v>0</v>
      </c>
      <c r="CS51" s="12">
        <f t="shared" si="28"/>
        <v>0</v>
      </c>
      <c r="CT51" s="12">
        <f t="shared" ref="CT51:DY51" si="29">COUNTA(CT44:CT50)</f>
        <v>0</v>
      </c>
      <c r="CU51" s="12">
        <f t="shared" si="29"/>
        <v>0</v>
      </c>
      <c r="CV51" s="12">
        <f t="shared" si="29"/>
        <v>0</v>
      </c>
      <c r="CW51" s="12">
        <f t="shared" si="29"/>
        <v>0</v>
      </c>
      <c r="CX51" s="12">
        <f t="shared" si="29"/>
        <v>0</v>
      </c>
      <c r="CY51" s="12">
        <f t="shared" si="29"/>
        <v>0</v>
      </c>
      <c r="CZ51" s="12">
        <f t="shared" si="29"/>
        <v>0</v>
      </c>
      <c r="DA51" s="12">
        <f t="shared" si="29"/>
        <v>0</v>
      </c>
      <c r="DB51" s="12">
        <f t="shared" si="29"/>
        <v>1</v>
      </c>
      <c r="DC51" s="12">
        <f t="shared" si="29"/>
        <v>0</v>
      </c>
      <c r="DD51" s="12">
        <f t="shared" si="29"/>
        <v>0</v>
      </c>
      <c r="DE51" s="12">
        <f t="shared" si="29"/>
        <v>0</v>
      </c>
      <c r="DF51" s="12">
        <f t="shared" si="29"/>
        <v>0</v>
      </c>
      <c r="DG51" s="12">
        <f t="shared" si="29"/>
        <v>0</v>
      </c>
      <c r="DH51" s="12">
        <f t="shared" si="29"/>
        <v>1</v>
      </c>
      <c r="DI51" s="12">
        <f t="shared" si="29"/>
        <v>0</v>
      </c>
      <c r="DJ51" s="12">
        <f t="shared" si="29"/>
        <v>0</v>
      </c>
      <c r="DK51" s="12">
        <f t="shared" si="29"/>
        <v>0</v>
      </c>
      <c r="DL51" s="12">
        <f t="shared" si="29"/>
        <v>0</v>
      </c>
      <c r="DM51" s="12">
        <f t="shared" si="29"/>
        <v>0</v>
      </c>
      <c r="DN51" s="12">
        <f t="shared" si="29"/>
        <v>0</v>
      </c>
      <c r="DO51" s="12">
        <f t="shared" si="29"/>
        <v>0</v>
      </c>
      <c r="DP51" s="12">
        <f t="shared" si="29"/>
        <v>0</v>
      </c>
      <c r="DQ51" s="12">
        <f t="shared" si="29"/>
        <v>0</v>
      </c>
      <c r="DR51" s="12">
        <f t="shared" si="29"/>
        <v>0</v>
      </c>
      <c r="DS51" s="12">
        <f t="shared" si="29"/>
        <v>0</v>
      </c>
      <c r="DT51" s="12">
        <f t="shared" si="29"/>
        <v>0</v>
      </c>
      <c r="DU51" s="12">
        <f t="shared" si="29"/>
        <v>0</v>
      </c>
      <c r="DV51" s="12">
        <f t="shared" si="29"/>
        <v>0</v>
      </c>
      <c r="DW51" s="12">
        <f t="shared" si="29"/>
        <v>0</v>
      </c>
      <c r="DX51" s="12">
        <f t="shared" si="29"/>
        <v>0</v>
      </c>
      <c r="DY51" s="12">
        <f t="shared" si="29"/>
        <v>0</v>
      </c>
      <c r="DZ51" s="12">
        <f t="shared" ref="DZ51:FE51" si="30">COUNTA(DZ44:DZ50)</f>
        <v>0</v>
      </c>
      <c r="EA51" s="12">
        <f t="shared" si="30"/>
        <v>0</v>
      </c>
      <c r="EB51" s="12">
        <f t="shared" si="30"/>
        <v>0</v>
      </c>
      <c r="EC51" s="12">
        <f t="shared" si="30"/>
        <v>0</v>
      </c>
      <c r="ED51" s="12">
        <f t="shared" si="30"/>
        <v>0</v>
      </c>
      <c r="EE51" s="12">
        <f t="shared" si="30"/>
        <v>0</v>
      </c>
      <c r="EF51" s="12">
        <f t="shared" si="30"/>
        <v>0</v>
      </c>
      <c r="EG51" s="12">
        <f t="shared" si="30"/>
        <v>0</v>
      </c>
      <c r="EH51" s="12">
        <f t="shared" si="30"/>
        <v>0</v>
      </c>
      <c r="EI51" s="12">
        <f t="shared" si="30"/>
        <v>1</v>
      </c>
      <c r="EJ51" s="12">
        <f t="shared" si="30"/>
        <v>0</v>
      </c>
      <c r="EK51" s="12">
        <f t="shared" si="30"/>
        <v>0</v>
      </c>
      <c r="EL51" s="12">
        <f t="shared" si="30"/>
        <v>0</v>
      </c>
      <c r="EM51" s="12">
        <f t="shared" si="30"/>
        <v>1</v>
      </c>
      <c r="EN51" s="12">
        <f t="shared" si="30"/>
        <v>0</v>
      </c>
      <c r="EO51" s="12">
        <f t="shared" si="30"/>
        <v>1</v>
      </c>
      <c r="EP51" s="12">
        <f t="shared" si="30"/>
        <v>0</v>
      </c>
      <c r="EQ51" s="12">
        <f t="shared" si="30"/>
        <v>1</v>
      </c>
      <c r="ER51" s="12">
        <f t="shared" si="30"/>
        <v>0</v>
      </c>
      <c r="ES51" s="12">
        <f t="shared" si="30"/>
        <v>0</v>
      </c>
      <c r="ET51" s="12">
        <f t="shared" si="30"/>
        <v>1</v>
      </c>
      <c r="EU51" s="12">
        <f t="shared" si="30"/>
        <v>0</v>
      </c>
      <c r="EV51" s="12">
        <f t="shared" si="30"/>
        <v>0</v>
      </c>
      <c r="EW51" s="12">
        <f t="shared" si="30"/>
        <v>1</v>
      </c>
      <c r="EX51" s="12">
        <f t="shared" si="30"/>
        <v>0</v>
      </c>
      <c r="EY51" s="12">
        <f t="shared" si="30"/>
        <v>0</v>
      </c>
      <c r="EZ51" s="12">
        <f t="shared" si="30"/>
        <v>0</v>
      </c>
      <c r="FA51" s="12">
        <f t="shared" si="30"/>
        <v>0</v>
      </c>
      <c r="FB51" s="12">
        <f t="shared" si="30"/>
        <v>0</v>
      </c>
      <c r="FC51" s="12">
        <f t="shared" si="30"/>
        <v>0</v>
      </c>
      <c r="FD51" s="12">
        <f t="shared" si="30"/>
        <v>0</v>
      </c>
      <c r="FE51" s="12">
        <f t="shared" si="30"/>
        <v>0</v>
      </c>
      <c r="FF51" s="12">
        <f t="shared" ref="FF51:FH51" si="31">COUNTA(FF44:FF50)</f>
        <v>1</v>
      </c>
      <c r="FG51" s="12">
        <f t="shared" si="31"/>
        <v>1</v>
      </c>
      <c r="FH51" s="12">
        <f t="shared" si="31"/>
        <v>0</v>
      </c>
      <c r="FI51" s="10">
        <f>SUM(FI44:FI50)</f>
        <v>26</v>
      </c>
      <c r="FJ51" s="10">
        <f>SUM(FJ44:FJ50)</f>
        <v>578</v>
      </c>
      <c r="FK51" s="10"/>
    </row>
    <row r="53" spans="1:167" x14ac:dyDescent="0.25">
      <c r="B53" s="33"/>
    </row>
  </sheetData>
  <mergeCells count="64">
    <mergeCell ref="DZ2:FH2"/>
    <mergeCell ref="B41:AP41"/>
    <mergeCell ref="AQ41:BY41"/>
    <mergeCell ref="BZ41:DY41"/>
    <mergeCell ref="B3:W3"/>
    <mergeCell ref="B16:W16"/>
    <mergeCell ref="X16:AP16"/>
    <mergeCell ref="AQ16:BH16"/>
    <mergeCell ref="BI16:BY16"/>
    <mergeCell ref="B15:AP15"/>
    <mergeCell ref="AQ15:BY15"/>
    <mergeCell ref="BZ15:DY15"/>
    <mergeCell ref="BZ16:CP16"/>
    <mergeCell ref="DZ41:FH41"/>
    <mergeCell ref="DZ28:FH28"/>
    <mergeCell ref="DZ15:FH15"/>
    <mergeCell ref="AQ3:BH3"/>
    <mergeCell ref="BI3:BY3"/>
    <mergeCell ref="BZ3:CP3"/>
    <mergeCell ref="B14:BY14"/>
    <mergeCell ref="BZ14:FH14"/>
    <mergeCell ref="A14:A15"/>
    <mergeCell ref="A3:A4"/>
    <mergeCell ref="FJ14:FJ17"/>
    <mergeCell ref="FK14:FK17"/>
    <mergeCell ref="FI14:FI17"/>
    <mergeCell ref="A16:A17"/>
    <mergeCell ref="FK1:FK4"/>
    <mergeCell ref="A1:A2"/>
    <mergeCell ref="FI1:FI4"/>
    <mergeCell ref="FJ1:FJ4"/>
    <mergeCell ref="B1:BY1"/>
    <mergeCell ref="BZ1:FH1"/>
    <mergeCell ref="B2:AP2"/>
    <mergeCell ref="AQ2:BY2"/>
    <mergeCell ref="BZ2:DY2"/>
    <mergeCell ref="X3:AP3"/>
    <mergeCell ref="A27:A28"/>
    <mergeCell ref="FI27:FI30"/>
    <mergeCell ref="A29:A30"/>
    <mergeCell ref="B29:W29"/>
    <mergeCell ref="B27:BY27"/>
    <mergeCell ref="BZ27:FH27"/>
    <mergeCell ref="B28:AP28"/>
    <mergeCell ref="AQ28:BY28"/>
    <mergeCell ref="BZ28:DY28"/>
    <mergeCell ref="X29:AP29"/>
    <mergeCell ref="FK27:FK30"/>
    <mergeCell ref="FJ27:FJ30"/>
    <mergeCell ref="AQ29:BH29"/>
    <mergeCell ref="BI29:BY29"/>
    <mergeCell ref="BZ29:CP29"/>
    <mergeCell ref="FK40:FK43"/>
    <mergeCell ref="FJ40:FJ43"/>
    <mergeCell ref="BZ40:FH40"/>
    <mergeCell ref="A40:A41"/>
    <mergeCell ref="FI40:FI43"/>
    <mergeCell ref="A42:A43"/>
    <mergeCell ref="B42:W42"/>
    <mergeCell ref="B40:BY40"/>
    <mergeCell ref="X42:AP42"/>
    <mergeCell ref="AQ42:BH42"/>
    <mergeCell ref="BI42:BY42"/>
    <mergeCell ref="BZ42:CP4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78"/>
  <sheetViews>
    <sheetView topLeftCell="EB1" workbookViewId="0">
      <selection activeCell="FI12" sqref="FI12"/>
    </sheetView>
  </sheetViews>
  <sheetFormatPr defaultRowHeight="15" x14ac:dyDescent="0.25"/>
  <cols>
    <col min="1" max="1" width="27.28515625" customWidth="1"/>
    <col min="2" max="81" width="3.7109375" customWidth="1"/>
    <col min="82" max="82" width="3.7109375" style="76" customWidth="1"/>
    <col min="83" max="173" width="3.7109375" customWidth="1"/>
    <col min="174" max="174" width="7.5703125" customWidth="1"/>
    <col min="175" max="175" width="13.140625" customWidth="1"/>
    <col min="176" max="176" width="6.7109375" customWidth="1"/>
  </cols>
  <sheetData>
    <row r="1" spans="1:176" x14ac:dyDescent="0.25">
      <c r="A1" s="94" t="s">
        <v>10</v>
      </c>
      <c r="B1" s="86" t="s">
        <v>41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8"/>
      <c r="CD1" s="86" t="s">
        <v>42</v>
      </c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8"/>
      <c r="FR1" s="85" t="s">
        <v>44</v>
      </c>
      <c r="FS1" s="85" t="s">
        <v>45</v>
      </c>
      <c r="FT1" s="85" t="s">
        <v>33</v>
      </c>
    </row>
    <row r="2" spans="1:176" x14ac:dyDescent="0.25">
      <c r="A2" s="95"/>
      <c r="B2" s="86" t="s">
        <v>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14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8"/>
      <c r="CD2" s="86" t="s">
        <v>34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8"/>
      <c r="ED2" s="86" t="s">
        <v>35</v>
      </c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8"/>
      <c r="FR2" s="85"/>
      <c r="FS2" s="85"/>
      <c r="FT2" s="85"/>
    </row>
    <row r="3" spans="1:176" x14ac:dyDescent="0.25">
      <c r="A3" s="90" t="s">
        <v>22</v>
      </c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6" t="s">
        <v>13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86" t="s">
        <v>15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8"/>
      <c r="BI3" s="86" t="s">
        <v>16</v>
      </c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8"/>
      <c r="CD3" s="86" t="s">
        <v>36</v>
      </c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8"/>
      <c r="CU3" s="28"/>
      <c r="CV3" s="28" t="s">
        <v>37</v>
      </c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7" t="s">
        <v>38</v>
      </c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7"/>
      <c r="EE3" s="28" t="s">
        <v>136</v>
      </c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9"/>
      <c r="EX3" s="27"/>
      <c r="EY3" s="28"/>
      <c r="EZ3" s="28"/>
      <c r="FA3" s="28" t="s">
        <v>134</v>
      </c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9"/>
      <c r="FR3" s="85"/>
      <c r="FS3" s="85"/>
      <c r="FT3" s="85"/>
    </row>
    <row r="4" spans="1:176" x14ac:dyDescent="0.25">
      <c r="A4" s="91"/>
      <c r="B4" s="25">
        <v>1</v>
      </c>
      <c r="C4" s="25">
        <v>4</v>
      </c>
      <c r="D4" s="25">
        <v>5</v>
      </c>
      <c r="E4" s="25">
        <v>6</v>
      </c>
      <c r="F4" s="25">
        <v>7</v>
      </c>
      <c r="G4" s="25">
        <v>8</v>
      </c>
      <c r="H4" s="25">
        <v>11</v>
      </c>
      <c r="I4" s="25">
        <v>12</v>
      </c>
      <c r="J4" s="25">
        <v>13</v>
      </c>
      <c r="K4" s="25">
        <v>14</v>
      </c>
      <c r="L4" s="25">
        <v>15</v>
      </c>
      <c r="M4" s="25">
        <v>18</v>
      </c>
      <c r="N4" s="25">
        <v>19</v>
      </c>
      <c r="O4" s="25">
        <v>20</v>
      </c>
      <c r="P4" s="25">
        <v>21</v>
      </c>
      <c r="Q4" s="25">
        <v>22</v>
      </c>
      <c r="R4" s="25">
        <v>25</v>
      </c>
      <c r="S4" s="25">
        <v>26</v>
      </c>
      <c r="T4" s="25">
        <v>27</v>
      </c>
      <c r="U4" s="25">
        <v>28</v>
      </c>
      <c r="V4" s="25">
        <v>29</v>
      </c>
      <c r="W4" s="25">
        <v>2</v>
      </c>
      <c r="X4" s="25">
        <v>3</v>
      </c>
      <c r="Y4" s="25">
        <v>4</v>
      </c>
      <c r="Z4" s="25">
        <v>5</v>
      </c>
      <c r="AA4" s="25">
        <v>6</v>
      </c>
      <c r="AB4" s="25">
        <v>9</v>
      </c>
      <c r="AC4" s="25">
        <v>10</v>
      </c>
      <c r="AD4" s="25">
        <v>11</v>
      </c>
      <c r="AE4" s="25">
        <v>12</v>
      </c>
      <c r="AF4" s="25">
        <v>13</v>
      </c>
      <c r="AG4" s="25">
        <v>16</v>
      </c>
      <c r="AH4" s="25">
        <v>17</v>
      </c>
      <c r="AI4" s="25">
        <v>18</v>
      </c>
      <c r="AJ4" s="25">
        <v>19</v>
      </c>
      <c r="AK4" s="25">
        <v>20</v>
      </c>
      <c r="AL4" s="25">
        <v>23</v>
      </c>
      <c r="AM4" s="25">
        <v>24</v>
      </c>
      <c r="AN4" s="25">
        <v>25</v>
      </c>
      <c r="AO4" s="25">
        <v>26</v>
      </c>
      <c r="AP4" s="25">
        <v>27</v>
      </c>
      <c r="AQ4" s="25">
        <v>6</v>
      </c>
      <c r="AR4" s="25">
        <v>7</v>
      </c>
      <c r="AS4" s="25">
        <v>8</v>
      </c>
      <c r="AT4" s="25">
        <v>9</v>
      </c>
      <c r="AU4" s="25">
        <v>10</v>
      </c>
      <c r="AV4" s="25">
        <v>13</v>
      </c>
      <c r="AW4" s="25">
        <v>14</v>
      </c>
      <c r="AX4" s="25">
        <v>15</v>
      </c>
      <c r="AY4" s="25">
        <v>16</v>
      </c>
      <c r="AZ4" s="25">
        <v>17</v>
      </c>
      <c r="BA4" s="25">
        <v>20</v>
      </c>
      <c r="BB4" s="25">
        <v>21</v>
      </c>
      <c r="BC4" s="25">
        <v>22</v>
      </c>
      <c r="BD4" s="25">
        <v>23</v>
      </c>
      <c r="BE4" s="25">
        <v>24</v>
      </c>
      <c r="BF4" s="25">
        <v>27</v>
      </c>
      <c r="BG4" s="32">
        <v>28</v>
      </c>
      <c r="BH4" s="32">
        <v>29</v>
      </c>
      <c r="BI4" s="25">
        <v>30</v>
      </c>
      <c r="BJ4" s="25">
        <v>1</v>
      </c>
      <c r="BK4" s="25">
        <v>4</v>
      </c>
      <c r="BL4" s="25">
        <v>5</v>
      </c>
      <c r="BM4" s="25">
        <v>6</v>
      </c>
      <c r="BN4" s="25">
        <v>7</v>
      </c>
      <c r="BO4" s="25">
        <v>8</v>
      </c>
      <c r="BP4" s="25">
        <v>11</v>
      </c>
      <c r="BQ4" s="12">
        <v>12</v>
      </c>
      <c r="BR4" s="12">
        <v>13</v>
      </c>
      <c r="BS4" s="12">
        <v>14</v>
      </c>
      <c r="BT4" s="25">
        <v>15</v>
      </c>
      <c r="BU4" s="25">
        <v>18</v>
      </c>
      <c r="BV4" s="25">
        <v>19</v>
      </c>
      <c r="BW4" s="25">
        <v>20</v>
      </c>
      <c r="BX4" s="25">
        <v>21</v>
      </c>
      <c r="BY4" s="25">
        <v>22</v>
      </c>
      <c r="BZ4" s="25">
        <v>25</v>
      </c>
      <c r="CA4" s="25">
        <v>26</v>
      </c>
      <c r="CB4" s="25">
        <v>27</v>
      </c>
      <c r="CC4" s="25">
        <v>28</v>
      </c>
      <c r="CD4" s="72">
        <v>8</v>
      </c>
      <c r="CE4" s="25">
        <v>9</v>
      </c>
      <c r="CF4" s="25">
        <v>10</v>
      </c>
      <c r="CG4" s="25">
        <v>11</v>
      </c>
      <c r="CH4" s="25">
        <v>12</v>
      </c>
      <c r="CI4" s="25">
        <v>15</v>
      </c>
      <c r="CJ4" s="25">
        <v>16</v>
      </c>
      <c r="CK4" s="25">
        <v>17</v>
      </c>
      <c r="CL4" s="25">
        <v>18</v>
      </c>
      <c r="CM4" s="25">
        <v>19</v>
      </c>
      <c r="CN4" s="25">
        <v>22</v>
      </c>
      <c r="CO4" s="25">
        <v>23</v>
      </c>
      <c r="CP4" s="25">
        <v>24</v>
      </c>
      <c r="CQ4" s="25">
        <v>25</v>
      </c>
      <c r="CR4" s="25">
        <v>26</v>
      </c>
      <c r="CS4" s="32">
        <v>29</v>
      </c>
      <c r="CT4" s="32">
        <v>30</v>
      </c>
      <c r="CU4" s="25">
        <v>31</v>
      </c>
      <c r="CV4" s="25">
        <v>1</v>
      </c>
      <c r="CW4" s="25">
        <v>2</v>
      </c>
      <c r="CX4" s="25">
        <v>5</v>
      </c>
      <c r="CY4" s="25">
        <v>6</v>
      </c>
      <c r="CZ4" s="25">
        <v>7</v>
      </c>
      <c r="DA4" s="25">
        <v>8</v>
      </c>
      <c r="DB4" s="25">
        <v>9</v>
      </c>
      <c r="DC4" s="25">
        <v>12</v>
      </c>
      <c r="DD4" s="25">
        <v>13</v>
      </c>
      <c r="DE4" s="25">
        <v>14</v>
      </c>
      <c r="DF4" s="25">
        <v>15</v>
      </c>
      <c r="DG4" s="25">
        <v>16</v>
      </c>
      <c r="DH4" s="25">
        <v>19</v>
      </c>
      <c r="DI4" s="25">
        <v>20</v>
      </c>
      <c r="DJ4" s="25">
        <v>21</v>
      </c>
      <c r="DK4" s="25">
        <v>22</v>
      </c>
      <c r="DL4" s="32">
        <v>26</v>
      </c>
      <c r="DM4" s="32">
        <v>27</v>
      </c>
      <c r="DN4" s="25">
        <v>28</v>
      </c>
      <c r="DO4" s="25">
        <v>29</v>
      </c>
      <c r="DP4" s="25">
        <v>1</v>
      </c>
      <c r="DQ4" s="25">
        <v>4</v>
      </c>
      <c r="DR4" s="25">
        <v>5</v>
      </c>
      <c r="DS4" s="25">
        <v>6</v>
      </c>
      <c r="DT4" s="25">
        <v>7</v>
      </c>
      <c r="DU4" s="25">
        <v>11</v>
      </c>
      <c r="DV4" s="25">
        <v>12</v>
      </c>
      <c r="DW4" s="25">
        <v>13</v>
      </c>
      <c r="DX4" s="25">
        <v>14</v>
      </c>
      <c r="DY4" s="25">
        <v>15</v>
      </c>
      <c r="DZ4" s="25">
        <v>18</v>
      </c>
      <c r="EA4" s="25">
        <v>19</v>
      </c>
      <c r="EB4" s="25">
        <v>20</v>
      </c>
      <c r="EC4" s="25">
        <v>21</v>
      </c>
      <c r="ED4" s="25">
        <v>22</v>
      </c>
      <c r="EE4" s="25">
        <v>1</v>
      </c>
      <c r="EF4" s="25">
        <v>2</v>
      </c>
      <c r="EG4" s="25">
        <v>3</v>
      </c>
      <c r="EH4" s="25">
        <v>4</v>
      </c>
      <c r="EI4" s="25">
        <v>5</v>
      </c>
      <c r="EJ4" s="25">
        <v>8</v>
      </c>
      <c r="EK4" s="25">
        <v>9</v>
      </c>
      <c r="EL4" s="25">
        <v>10</v>
      </c>
      <c r="EM4" s="25">
        <v>11</v>
      </c>
      <c r="EN4" s="25">
        <v>12</v>
      </c>
      <c r="EO4" s="25">
        <v>15</v>
      </c>
      <c r="EP4" s="25">
        <v>16</v>
      </c>
      <c r="EQ4" s="25">
        <v>17</v>
      </c>
      <c r="ER4" s="25">
        <v>18</v>
      </c>
      <c r="ES4" s="25">
        <v>19</v>
      </c>
      <c r="ET4" s="25">
        <v>22</v>
      </c>
      <c r="EU4" s="25">
        <v>23</v>
      </c>
      <c r="EV4" s="25">
        <v>24</v>
      </c>
      <c r="EW4" s="25">
        <v>25</v>
      </c>
      <c r="EX4" s="25">
        <v>26</v>
      </c>
      <c r="EY4" s="25">
        <v>29</v>
      </c>
      <c r="EZ4" s="25">
        <v>30</v>
      </c>
      <c r="FA4" s="12">
        <v>2</v>
      </c>
      <c r="FB4" s="12">
        <v>3</v>
      </c>
      <c r="FC4" s="12">
        <v>6</v>
      </c>
      <c r="FD4" s="25">
        <v>7</v>
      </c>
      <c r="FE4" s="9">
        <v>8</v>
      </c>
      <c r="FF4" s="12">
        <v>10</v>
      </c>
      <c r="FG4" s="12">
        <v>13</v>
      </c>
      <c r="FH4" s="12">
        <v>14</v>
      </c>
      <c r="FI4" s="12">
        <v>15</v>
      </c>
      <c r="FJ4" s="25">
        <v>16</v>
      </c>
      <c r="FK4" s="25">
        <v>17</v>
      </c>
      <c r="FL4" s="25">
        <v>20</v>
      </c>
      <c r="FM4" s="25">
        <v>21</v>
      </c>
      <c r="FN4" s="25">
        <v>22</v>
      </c>
      <c r="FO4" s="25">
        <v>23</v>
      </c>
      <c r="FP4" s="25">
        <v>24</v>
      </c>
      <c r="FQ4" s="26">
        <v>31</v>
      </c>
      <c r="FR4" s="85"/>
      <c r="FS4" s="85"/>
      <c r="FT4" s="85"/>
    </row>
    <row r="5" spans="1:176" x14ac:dyDescent="0.25">
      <c r="A5" s="2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 t="s">
        <v>113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 t="s">
        <v>97</v>
      </c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 t="s">
        <v>126</v>
      </c>
      <c r="BX5" s="43"/>
      <c r="BY5" s="43"/>
      <c r="BZ5" s="43"/>
      <c r="CA5" s="43"/>
      <c r="CB5" s="43"/>
      <c r="CC5" s="43"/>
      <c r="CD5" s="44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 t="s">
        <v>56</v>
      </c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 t="s">
        <v>133</v>
      </c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8">
        <f>COUNTA(B5:FQ5)</f>
        <v>5</v>
      </c>
      <c r="FS5" s="8">
        <v>136</v>
      </c>
      <c r="FT5" s="8">
        <f>FR5*100/FS5</f>
        <v>3.6764705882352939</v>
      </c>
    </row>
    <row r="6" spans="1:176" x14ac:dyDescent="0.25">
      <c r="A6" s="18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 t="s">
        <v>123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 t="s">
        <v>110</v>
      </c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 t="s">
        <v>111</v>
      </c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4"/>
      <c r="CE6" s="43"/>
      <c r="CF6" s="43"/>
      <c r="CG6" s="43"/>
      <c r="CH6" s="43"/>
      <c r="CI6" s="43"/>
      <c r="CJ6" s="43"/>
      <c r="CK6" s="43" t="s">
        <v>56</v>
      </c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 t="s">
        <v>56</v>
      </c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8"/>
      <c r="FS6" s="8"/>
      <c r="FT6" s="8"/>
    </row>
    <row r="7" spans="1:176" x14ac:dyDescent="0.25">
      <c r="A7" s="2" t="s">
        <v>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  <c r="M7" s="43"/>
      <c r="N7" s="43"/>
      <c r="O7" s="43"/>
      <c r="P7" s="43" t="s">
        <v>91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 t="s">
        <v>96</v>
      </c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 t="s">
        <v>96</v>
      </c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 t="s">
        <v>96</v>
      </c>
      <c r="BV7" s="43"/>
      <c r="BW7" s="43"/>
      <c r="BX7" s="43"/>
      <c r="BY7" s="43"/>
      <c r="BZ7" s="43"/>
      <c r="CA7" s="43"/>
      <c r="CB7" s="43"/>
      <c r="CC7" s="43"/>
      <c r="CD7" s="44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 t="s">
        <v>133</v>
      </c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8">
        <f t="shared" ref="FR7:FR14" si="0">COUNTA(B7:FQ7)</f>
        <v>5</v>
      </c>
      <c r="FS7" s="8">
        <v>102</v>
      </c>
      <c r="FT7" s="8">
        <f t="shared" ref="FT7:FT14" si="1">FR7*100/FS7</f>
        <v>4.9019607843137258</v>
      </c>
    </row>
    <row r="8" spans="1:176" x14ac:dyDescent="0.25">
      <c r="A8" s="2" t="s">
        <v>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93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 t="s">
        <v>96</v>
      </c>
      <c r="BZ8" s="43"/>
      <c r="CA8" s="43"/>
      <c r="CB8" s="43"/>
      <c r="CC8" s="43"/>
      <c r="CD8" s="44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8">
        <f t="shared" si="0"/>
        <v>2</v>
      </c>
      <c r="FS8" s="8">
        <v>68</v>
      </c>
      <c r="FT8" s="8">
        <f t="shared" si="1"/>
        <v>2.9411764705882355</v>
      </c>
    </row>
    <row r="9" spans="1:176" x14ac:dyDescent="0.25">
      <c r="A9" s="2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109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4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8">
        <f t="shared" si="0"/>
        <v>1</v>
      </c>
      <c r="FS9" s="8">
        <v>34</v>
      </c>
      <c r="FT9" s="8">
        <f t="shared" si="1"/>
        <v>2.9411764705882355</v>
      </c>
    </row>
    <row r="10" spans="1:176" x14ac:dyDescent="0.25">
      <c r="A10" s="2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4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133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8">
        <f t="shared" si="0"/>
        <v>1</v>
      </c>
      <c r="FS10" s="8">
        <v>34</v>
      </c>
      <c r="FT10" s="8">
        <f t="shared" si="1"/>
        <v>2.9411764705882355</v>
      </c>
    </row>
    <row r="11" spans="1:176" x14ac:dyDescent="0.25">
      <c r="A11" s="2" t="s">
        <v>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4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8">
        <f t="shared" si="0"/>
        <v>0</v>
      </c>
      <c r="FS11" s="8">
        <v>34</v>
      </c>
      <c r="FT11" s="8">
        <f t="shared" si="1"/>
        <v>0</v>
      </c>
    </row>
    <row r="12" spans="1:176" x14ac:dyDescent="0.25">
      <c r="A12" s="2" t="s">
        <v>47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4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 t="s">
        <v>56</v>
      </c>
      <c r="FF12" s="43"/>
      <c r="FG12" s="43"/>
      <c r="FH12" s="43"/>
      <c r="FI12" s="43" t="s">
        <v>56</v>
      </c>
      <c r="FJ12" s="43"/>
      <c r="FK12" s="43"/>
      <c r="FL12" s="43"/>
      <c r="FM12" s="43"/>
      <c r="FN12" s="43"/>
      <c r="FO12" s="43"/>
      <c r="FP12" s="43"/>
      <c r="FQ12" s="43"/>
      <c r="FR12" s="8">
        <f t="shared" si="0"/>
        <v>2</v>
      </c>
      <c r="FS12" s="8">
        <v>68</v>
      </c>
      <c r="FT12" s="8">
        <f t="shared" si="1"/>
        <v>2.9411764705882355</v>
      </c>
    </row>
    <row r="13" spans="1:176" x14ac:dyDescent="0.25">
      <c r="A13" s="4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 t="s">
        <v>110</v>
      </c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 t="s">
        <v>110</v>
      </c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4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 t="s">
        <v>133</v>
      </c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8">
        <f t="shared" si="0"/>
        <v>3</v>
      </c>
      <c r="FS13" s="8">
        <v>68</v>
      </c>
      <c r="FT13" s="8">
        <f t="shared" si="1"/>
        <v>4.4117647058823533</v>
      </c>
    </row>
    <row r="14" spans="1:176" x14ac:dyDescent="0.25">
      <c r="A14" s="4" t="s">
        <v>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 t="s">
        <v>108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 t="s">
        <v>108</v>
      </c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4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8">
        <f t="shared" si="0"/>
        <v>2</v>
      </c>
      <c r="FS14" s="8">
        <v>34</v>
      </c>
      <c r="FT14" s="8">
        <f t="shared" si="1"/>
        <v>5.882352941176471</v>
      </c>
    </row>
    <row r="15" spans="1:176" x14ac:dyDescent="0.25">
      <c r="A15" s="5" t="s">
        <v>17</v>
      </c>
      <c r="B15" s="12">
        <f t="shared" ref="B15:AG15" si="2">COUNTA(B5:B14)</f>
        <v>0</v>
      </c>
      <c r="C15" s="12">
        <f t="shared" si="2"/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1</v>
      </c>
      <c r="O15" s="12">
        <f t="shared" si="2"/>
        <v>1</v>
      </c>
      <c r="P15" s="12">
        <f t="shared" si="2"/>
        <v>1</v>
      </c>
      <c r="Q15" s="12">
        <f t="shared" si="2"/>
        <v>0</v>
      </c>
      <c r="R15" s="12">
        <f t="shared" si="2"/>
        <v>0</v>
      </c>
      <c r="S15" s="12">
        <f t="shared" si="2"/>
        <v>0</v>
      </c>
      <c r="T15" s="12">
        <f t="shared" si="2"/>
        <v>0</v>
      </c>
      <c r="U15" s="12">
        <f t="shared" si="2"/>
        <v>1</v>
      </c>
      <c r="V15" s="12">
        <f t="shared" si="2"/>
        <v>0</v>
      </c>
      <c r="W15" s="12">
        <f t="shared" si="2"/>
        <v>0</v>
      </c>
      <c r="X15" s="12">
        <f t="shared" si="2"/>
        <v>0</v>
      </c>
      <c r="Y15" s="12">
        <f t="shared" si="2"/>
        <v>0</v>
      </c>
      <c r="Z15" s="12">
        <f t="shared" si="2"/>
        <v>1</v>
      </c>
      <c r="AA15" s="12">
        <f t="shared" si="2"/>
        <v>0</v>
      </c>
      <c r="AB15" s="12">
        <f t="shared" si="2"/>
        <v>0</v>
      </c>
      <c r="AC15" s="12">
        <f t="shared" si="2"/>
        <v>1</v>
      </c>
      <c r="AD15" s="12">
        <f t="shared" si="2"/>
        <v>0</v>
      </c>
      <c r="AE15" s="12">
        <f t="shared" si="2"/>
        <v>0</v>
      </c>
      <c r="AF15" s="12">
        <f t="shared" si="2"/>
        <v>0</v>
      </c>
      <c r="AG15" s="12">
        <f t="shared" si="2"/>
        <v>0</v>
      </c>
      <c r="AH15" s="12">
        <f t="shared" ref="AH15:BM15" si="3">COUNTA(AH5:AH14)</f>
        <v>1</v>
      </c>
      <c r="AI15" s="12">
        <f t="shared" si="3"/>
        <v>0</v>
      </c>
      <c r="AJ15" s="12">
        <f t="shared" si="3"/>
        <v>0</v>
      </c>
      <c r="AK15" s="12">
        <f t="shared" si="3"/>
        <v>0</v>
      </c>
      <c r="AL15" s="12">
        <f t="shared" si="3"/>
        <v>0</v>
      </c>
      <c r="AM15" s="12">
        <f t="shared" si="3"/>
        <v>0</v>
      </c>
      <c r="AN15" s="12">
        <f t="shared" si="3"/>
        <v>1</v>
      </c>
      <c r="AO15" s="12">
        <f t="shared" si="3"/>
        <v>0</v>
      </c>
      <c r="AP15" s="12">
        <f t="shared" si="3"/>
        <v>0</v>
      </c>
      <c r="AQ15" s="12">
        <f t="shared" si="3"/>
        <v>0</v>
      </c>
      <c r="AR15" s="12">
        <f t="shared" si="3"/>
        <v>0</v>
      </c>
      <c r="AS15" s="12">
        <f t="shared" si="3"/>
        <v>0</v>
      </c>
      <c r="AT15" s="12">
        <f t="shared" si="3"/>
        <v>0</v>
      </c>
      <c r="AU15" s="12">
        <f t="shared" si="3"/>
        <v>0</v>
      </c>
      <c r="AV15" s="12">
        <f t="shared" si="3"/>
        <v>0</v>
      </c>
      <c r="AW15" s="12">
        <f t="shared" si="3"/>
        <v>1</v>
      </c>
      <c r="AX15" s="12">
        <f t="shared" si="3"/>
        <v>0</v>
      </c>
      <c r="AY15" s="12">
        <f t="shared" si="3"/>
        <v>0</v>
      </c>
      <c r="AZ15" s="12">
        <f t="shared" si="3"/>
        <v>0</v>
      </c>
      <c r="BA15" s="12">
        <f t="shared" si="3"/>
        <v>0</v>
      </c>
      <c r="BB15" s="12">
        <f t="shared" si="3"/>
        <v>0</v>
      </c>
      <c r="BC15" s="12">
        <f t="shared" si="3"/>
        <v>1</v>
      </c>
      <c r="BD15" s="12">
        <f t="shared" si="3"/>
        <v>0</v>
      </c>
      <c r="BE15" s="12">
        <f t="shared" si="3"/>
        <v>0</v>
      </c>
      <c r="BF15" s="12">
        <f t="shared" si="3"/>
        <v>1</v>
      </c>
      <c r="BG15" s="12">
        <f t="shared" si="3"/>
        <v>0</v>
      </c>
      <c r="BH15" s="12">
        <f t="shared" si="3"/>
        <v>1</v>
      </c>
      <c r="BI15" s="12">
        <f t="shared" si="3"/>
        <v>1</v>
      </c>
      <c r="BJ15" s="12">
        <f t="shared" si="3"/>
        <v>0</v>
      </c>
      <c r="BK15" s="12">
        <f t="shared" si="3"/>
        <v>0</v>
      </c>
      <c r="BL15" s="12">
        <f t="shared" si="3"/>
        <v>0</v>
      </c>
      <c r="BM15" s="12">
        <f t="shared" si="3"/>
        <v>0</v>
      </c>
      <c r="BN15" s="12">
        <f t="shared" ref="BN15:CS15" si="4">COUNTA(BN5:BN14)</f>
        <v>0</v>
      </c>
      <c r="BO15" s="12">
        <f t="shared" si="4"/>
        <v>0</v>
      </c>
      <c r="BP15" s="12">
        <f t="shared" si="4"/>
        <v>0</v>
      </c>
      <c r="BQ15" s="12">
        <f t="shared" si="4"/>
        <v>0</v>
      </c>
      <c r="BR15" s="12">
        <f t="shared" si="4"/>
        <v>0</v>
      </c>
      <c r="BS15" s="12">
        <f t="shared" si="4"/>
        <v>1</v>
      </c>
      <c r="BT15" s="12">
        <f t="shared" si="4"/>
        <v>0</v>
      </c>
      <c r="BU15" s="12">
        <f t="shared" si="4"/>
        <v>1</v>
      </c>
      <c r="BV15" s="12">
        <f t="shared" si="4"/>
        <v>0</v>
      </c>
      <c r="BW15" s="12">
        <f t="shared" si="4"/>
        <v>1</v>
      </c>
      <c r="BX15" s="12">
        <f t="shared" si="4"/>
        <v>0</v>
      </c>
      <c r="BY15" s="12">
        <f t="shared" si="4"/>
        <v>1</v>
      </c>
      <c r="BZ15" s="12">
        <f t="shared" si="4"/>
        <v>0</v>
      </c>
      <c r="CA15" s="12">
        <f t="shared" si="4"/>
        <v>0</v>
      </c>
      <c r="CB15" s="12">
        <f t="shared" si="4"/>
        <v>0</v>
      </c>
      <c r="CC15" s="12">
        <f t="shared" si="4"/>
        <v>0</v>
      </c>
      <c r="CD15" s="73">
        <f t="shared" si="4"/>
        <v>0</v>
      </c>
      <c r="CE15" s="12">
        <f t="shared" si="4"/>
        <v>0</v>
      </c>
      <c r="CF15" s="12">
        <f t="shared" si="4"/>
        <v>0</v>
      </c>
      <c r="CG15" s="12">
        <f t="shared" si="4"/>
        <v>0</v>
      </c>
      <c r="CH15" s="12">
        <f t="shared" si="4"/>
        <v>0</v>
      </c>
      <c r="CI15" s="12">
        <f t="shared" si="4"/>
        <v>0</v>
      </c>
      <c r="CJ15" s="12">
        <f t="shared" si="4"/>
        <v>0</v>
      </c>
      <c r="CK15" s="12">
        <f t="shared" si="4"/>
        <v>1</v>
      </c>
      <c r="CL15" s="12">
        <f t="shared" si="4"/>
        <v>0</v>
      </c>
      <c r="CM15" s="12">
        <f t="shared" si="4"/>
        <v>0</v>
      </c>
      <c r="CN15" s="12">
        <f t="shared" si="4"/>
        <v>0</v>
      </c>
      <c r="CO15" s="12">
        <f t="shared" si="4"/>
        <v>0</v>
      </c>
      <c r="CP15" s="12">
        <f t="shared" si="4"/>
        <v>0</v>
      </c>
      <c r="CQ15" s="12">
        <f t="shared" si="4"/>
        <v>0</v>
      </c>
      <c r="CR15" s="12">
        <f t="shared" si="4"/>
        <v>0</v>
      </c>
      <c r="CS15" s="12">
        <f t="shared" si="4"/>
        <v>0</v>
      </c>
      <c r="CT15" s="12">
        <f t="shared" ref="CT15:DY15" si="5">COUNTA(CT5:CT14)</f>
        <v>0</v>
      </c>
      <c r="CU15" s="12">
        <f t="shared" si="5"/>
        <v>0</v>
      </c>
      <c r="CV15" s="12">
        <f t="shared" si="5"/>
        <v>0</v>
      </c>
      <c r="CW15" s="12">
        <f t="shared" si="5"/>
        <v>0</v>
      </c>
      <c r="CX15" s="12">
        <f t="shared" si="5"/>
        <v>0</v>
      </c>
      <c r="CY15" s="12">
        <f t="shared" si="5"/>
        <v>0</v>
      </c>
      <c r="CZ15" s="12">
        <f t="shared" si="5"/>
        <v>0</v>
      </c>
      <c r="DA15" s="12">
        <f t="shared" si="5"/>
        <v>0</v>
      </c>
      <c r="DB15" s="12">
        <f t="shared" si="5"/>
        <v>0</v>
      </c>
      <c r="DC15" s="12">
        <f t="shared" si="5"/>
        <v>0</v>
      </c>
      <c r="DD15" s="12">
        <f t="shared" si="5"/>
        <v>1</v>
      </c>
      <c r="DE15" s="12">
        <f t="shared" si="5"/>
        <v>0</v>
      </c>
      <c r="DF15" s="12">
        <f t="shared" si="5"/>
        <v>0</v>
      </c>
      <c r="DG15" s="12">
        <f t="shared" si="5"/>
        <v>0</v>
      </c>
      <c r="DH15" s="12">
        <f t="shared" si="5"/>
        <v>0</v>
      </c>
      <c r="DI15" s="12">
        <f t="shared" si="5"/>
        <v>0</v>
      </c>
      <c r="DJ15" s="12">
        <f t="shared" si="5"/>
        <v>0</v>
      </c>
      <c r="DK15" s="12">
        <f t="shared" si="5"/>
        <v>0</v>
      </c>
      <c r="DL15" s="12">
        <f t="shared" si="5"/>
        <v>0</v>
      </c>
      <c r="DM15" s="12">
        <f t="shared" si="5"/>
        <v>0</v>
      </c>
      <c r="DN15" s="12">
        <f t="shared" si="5"/>
        <v>0</v>
      </c>
      <c r="DO15" s="12">
        <f t="shared" si="5"/>
        <v>0</v>
      </c>
      <c r="DP15" s="12">
        <f t="shared" si="5"/>
        <v>0</v>
      </c>
      <c r="DQ15" s="12">
        <f t="shared" si="5"/>
        <v>0</v>
      </c>
      <c r="DR15" s="12">
        <f t="shared" si="5"/>
        <v>0</v>
      </c>
      <c r="DS15" s="12">
        <f t="shared" si="5"/>
        <v>0</v>
      </c>
      <c r="DT15" s="12">
        <f t="shared" si="5"/>
        <v>0</v>
      </c>
      <c r="DU15" s="12">
        <f t="shared" si="5"/>
        <v>0</v>
      </c>
      <c r="DV15" s="12">
        <f t="shared" si="5"/>
        <v>0</v>
      </c>
      <c r="DW15" s="12">
        <f t="shared" si="5"/>
        <v>0</v>
      </c>
      <c r="DX15" s="12">
        <f t="shared" si="5"/>
        <v>0</v>
      </c>
      <c r="DY15" s="12">
        <f t="shared" si="5"/>
        <v>0</v>
      </c>
      <c r="DZ15" s="12">
        <f t="shared" ref="DZ15:FE15" si="6">COUNTA(DZ5:DZ14)</f>
        <v>0</v>
      </c>
      <c r="EA15" s="12">
        <f t="shared" si="6"/>
        <v>0</v>
      </c>
      <c r="EB15" s="12">
        <f t="shared" si="6"/>
        <v>0</v>
      </c>
      <c r="EC15" s="12">
        <f t="shared" si="6"/>
        <v>0</v>
      </c>
      <c r="ED15" s="12">
        <f t="shared" si="6"/>
        <v>0</v>
      </c>
      <c r="EE15" s="12">
        <f t="shared" si="6"/>
        <v>0</v>
      </c>
      <c r="EF15" s="12">
        <f t="shared" si="6"/>
        <v>0</v>
      </c>
      <c r="EG15" s="12">
        <f t="shared" si="6"/>
        <v>0</v>
      </c>
      <c r="EH15" s="12">
        <f t="shared" si="6"/>
        <v>0</v>
      </c>
      <c r="EI15" s="12">
        <f t="shared" si="6"/>
        <v>0</v>
      </c>
      <c r="EJ15" s="12">
        <f t="shared" si="6"/>
        <v>0</v>
      </c>
      <c r="EK15" s="12">
        <f t="shared" si="6"/>
        <v>0</v>
      </c>
      <c r="EL15" s="12">
        <f t="shared" si="6"/>
        <v>0</v>
      </c>
      <c r="EM15" s="12">
        <f t="shared" si="6"/>
        <v>0</v>
      </c>
      <c r="EN15" s="12">
        <f t="shared" si="6"/>
        <v>0</v>
      </c>
      <c r="EO15" s="12">
        <f t="shared" si="6"/>
        <v>0</v>
      </c>
      <c r="EP15" s="12">
        <f t="shared" si="6"/>
        <v>0</v>
      </c>
      <c r="EQ15" s="12">
        <f t="shared" si="6"/>
        <v>0</v>
      </c>
      <c r="ER15" s="12">
        <f t="shared" si="6"/>
        <v>0</v>
      </c>
      <c r="ES15" s="12">
        <f t="shared" si="6"/>
        <v>0</v>
      </c>
      <c r="ET15" s="12">
        <f t="shared" si="6"/>
        <v>1</v>
      </c>
      <c r="EU15" s="12">
        <f t="shared" si="6"/>
        <v>0</v>
      </c>
      <c r="EV15" s="12">
        <f t="shared" si="6"/>
        <v>1</v>
      </c>
      <c r="EW15" s="12">
        <f t="shared" si="6"/>
        <v>0</v>
      </c>
      <c r="EX15" s="12">
        <f t="shared" si="6"/>
        <v>1</v>
      </c>
      <c r="EY15" s="12">
        <f t="shared" si="6"/>
        <v>1</v>
      </c>
      <c r="EZ15" s="12">
        <f t="shared" si="6"/>
        <v>0</v>
      </c>
      <c r="FA15" s="12">
        <f t="shared" si="6"/>
        <v>0</v>
      </c>
      <c r="FB15" s="12">
        <f t="shared" si="6"/>
        <v>0</v>
      </c>
      <c r="FC15" s="12">
        <f t="shared" si="6"/>
        <v>1</v>
      </c>
      <c r="FD15" s="12">
        <f t="shared" si="6"/>
        <v>0</v>
      </c>
      <c r="FE15" s="12">
        <f t="shared" si="6"/>
        <v>1</v>
      </c>
      <c r="FF15" s="12">
        <f t="shared" ref="FF15:FQ15" si="7">COUNTA(FF5:FF14)</f>
        <v>0</v>
      </c>
      <c r="FG15" s="12">
        <f t="shared" si="7"/>
        <v>0</v>
      </c>
      <c r="FH15" s="12">
        <f t="shared" si="7"/>
        <v>0</v>
      </c>
      <c r="FI15" s="12">
        <f t="shared" si="7"/>
        <v>1</v>
      </c>
      <c r="FJ15" s="12">
        <f t="shared" si="7"/>
        <v>0</v>
      </c>
      <c r="FK15" s="12">
        <f t="shared" si="7"/>
        <v>0</v>
      </c>
      <c r="FL15" s="12">
        <f t="shared" si="7"/>
        <v>0</v>
      </c>
      <c r="FM15" s="12">
        <f t="shared" si="7"/>
        <v>0</v>
      </c>
      <c r="FN15" s="12">
        <f t="shared" si="7"/>
        <v>0</v>
      </c>
      <c r="FO15" s="12">
        <f t="shared" si="7"/>
        <v>0</v>
      </c>
      <c r="FP15" s="12">
        <f t="shared" si="7"/>
        <v>0</v>
      </c>
      <c r="FQ15" s="12">
        <f t="shared" si="7"/>
        <v>0</v>
      </c>
      <c r="FR15" s="10">
        <f>SUM(FR5:FR14)</f>
        <v>21</v>
      </c>
      <c r="FS15" s="10">
        <f>SUM(FS5:FS14)</f>
        <v>578</v>
      </c>
      <c r="FT15" s="10"/>
    </row>
    <row r="17" spans="1:176" x14ac:dyDescent="0.25">
      <c r="A17" s="94" t="s">
        <v>10</v>
      </c>
      <c r="B17" s="86" t="s">
        <v>41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8"/>
      <c r="CD17" s="86" t="s">
        <v>42</v>
      </c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8"/>
      <c r="FR17" s="85" t="s">
        <v>44</v>
      </c>
      <c r="FS17" s="85" t="s">
        <v>45</v>
      </c>
      <c r="FT17" s="85" t="s">
        <v>33</v>
      </c>
    </row>
    <row r="18" spans="1:176" x14ac:dyDescent="0.25">
      <c r="A18" s="95"/>
      <c r="B18" s="86" t="s">
        <v>11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8"/>
      <c r="AQ18" s="86" t="s">
        <v>14</v>
      </c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8"/>
      <c r="CD18" s="86" t="s">
        <v>34</v>
      </c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8"/>
      <c r="ED18" s="86" t="s">
        <v>35</v>
      </c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8"/>
      <c r="FR18" s="85"/>
      <c r="FS18" s="85"/>
      <c r="FT18" s="85"/>
    </row>
    <row r="19" spans="1:176" x14ac:dyDescent="0.25">
      <c r="A19" s="90" t="s">
        <v>23</v>
      </c>
      <c r="B19" s="86" t="s">
        <v>12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8"/>
      <c r="X19" s="86" t="s">
        <v>13</v>
      </c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8"/>
      <c r="AQ19" s="86" t="s">
        <v>15</v>
      </c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8"/>
      <c r="BI19" s="86" t="s">
        <v>16</v>
      </c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8"/>
      <c r="CD19" s="86" t="s">
        <v>36</v>
      </c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8"/>
      <c r="CU19" s="28"/>
      <c r="CV19" s="28" t="s">
        <v>37</v>
      </c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7" t="s">
        <v>38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7" t="s">
        <v>39</v>
      </c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9"/>
      <c r="EX19" s="27"/>
      <c r="EY19" s="28"/>
      <c r="EZ19" s="28"/>
      <c r="FA19" s="28" t="s">
        <v>135</v>
      </c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9"/>
      <c r="FR19" s="85"/>
      <c r="FS19" s="85"/>
      <c r="FT19" s="85"/>
    </row>
    <row r="20" spans="1:176" x14ac:dyDescent="0.25">
      <c r="A20" s="91"/>
      <c r="B20" s="25">
        <v>1</v>
      </c>
      <c r="C20" s="25">
        <v>4</v>
      </c>
      <c r="D20" s="25">
        <v>5</v>
      </c>
      <c r="E20" s="25">
        <v>6</v>
      </c>
      <c r="F20" s="25">
        <v>7</v>
      </c>
      <c r="G20" s="25">
        <v>8</v>
      </c>
      <c r="H20" s="25">
        <v>11</v>
      </c>
      <c r="I20" s="25">
        <v>12</v>
      </c>
      <c r="J20" s="25">
        <v>13</v>
      </c>
      <c r="K20" s="25">
        <v>14</v>
      </c>
      <c r="L20" s="25">
        <v>15</v>
      </c>
      <c r="M20" s="25">
        <v>18</v>
      </c>
      <c r="N20" s="25">
        <v>19</v>
      </c>
      <c r="O20" s="25">
        <v>20</v>
      </c>
      <c r="P20" s="25">
        <v>21</v>
      </c>
      <c r="Q20" s="25">
        <v>22</v>
      </c>
      <c r="R20" s="25">
        <v>25</v>
      </c>
      <c r="S20" s="25">
        <v>26</v>
      </c>
      <c r="T20" s="25">
        <v>27</v>
      </c>
      <c r="U20" s="25">
        <v>28</v>
      </c>
      <c r="V20" s="25">
        <v>29</v>
      </c>
      <c r="W20" s="25">
        <v>2</v>
      </c>
      <c r="X20" s="25">
        <v>3</v>
      </c>
      <c r="Y20" s="25">
        <v>4</v>
      </c>
      <c r="Z20" s="25">
        <v>5</v>
      </c>
      <c r="AA20" s="25">
        <v>6</v>
      </c>
      <c r="AB20" s="25">
        <v>9</v>
      </c>
      <c r="AC20" s="25">
        <v>10</v>
      </c>
      <c r="AD20" s="25">
        <v>11</v>
      </c>
      <c r="AE20" s="25">
        <v>12</v>
      </c>
      <c r="AF20" s="25">
        <v>13</v>
      </c>
      <c r="AG20" s="25">
        <v>16</v>
      </c>
      <c r="AH20" s="25">
        <v>17</v>
      </c>
      <c r="AI20" s="25">
        <v>18</v>
      </c>
      <c r="AJ20" s="25">
        <v>19</v>
      </c>
      <c r="AK20" s="25">
        <v>20</v>
      </c>
      <c r="AL20" s="25">
        <v>23</v>
      </c>
      <c r="AM20" s="25">
        <v>24</v>
      </c>
      <c r="AN20" s="25">
        <v>25</v>
      </c>
      <c r="AO20" s="25">
        <v>26</v>
      </c>
      <c r="AP20" s="25">
        <v>27</v>
      </c>
      <c r="AQ20" s="25">
        <v>6</v>
      </c>
      <c r="AR20" s="25">
        <v>7</v>
      </c>
      <c r="AS20" s="25">
        <v>8</v>
      </c>
      <c r="AT20" s="25">
        <v>9</v>
      </c>
      <c r="AU20" s="25">
        <v>10</v>
      </c>
      <c r="AV20" s="25">
        <v>13</v>
      </c>
      <c r="AW20" s="25">
        <v>14</v>
      </c>
      <c r="AX20" s="25">
        <v>15</v>
      </c>
      <c r="AY20" s="25">
        <v>16</v>
      </c>
      <c r="AZ20" s="25">
        <v>17</v>
      </c>
      <c r="BA20" s="25">
        <v>20</v>
      </c>
      <c r="BB20" s="25">
        <v>21</v>
      </c>
      <c r="BC20" s="25">
        <v>22</v>
      </c>
      <c r="BD20" s="25">
        <v>23</v>
      </c>
      <c r="BE20" s="25">
        <v>24</v>
      </c>
      <c r="BF20" s="25">
        <v>27</v>
      </c>
      <c r="BG20" s="32">
        <v>28</v>
      </c>
      <c r="BH20" s="32">
        <v>29</v>
      </c>
      <c r="BI20" s="25">
        <v>30</v>
      </c>
      <c r="BJ20" s="25">
        <v>1</v>
      </c>
      <c r="BK20" s="25">
        <v>4</v>
      </c>
      <c r="BL20" s="25">
        <v>5</v>
      </c>
      <c r="BM20" s="25">
        <v>6</v>
      </c>
      <c r="BN20" s="25">
        <v>7</v>
      </c>
      <c r="BO20" s="25">
        <v>8</v>
      </c>
      <c r="BP20" s="25">
        <v>11</v>
      </c>
      <c r="BQ20" s="12">
        <v>12</v>
      </c>
      <c r="BR20" s="12">
        <v>13</v>
      </c>
      <c r="BS20" s="12">
        <v>14</v>
      </c>
      <c r="BT20" s="25">
        <v>15</v>
      </c>
      <c r="BU20" s="25">
        <v>18</v>
      </c>
      <c r="BV20" s="25">
        <v>19</v>
      </c>
      <c r="BW20" s="25">
        <v>20</v>
      </c>
      <c r="BX20" s="25">
        <v>21</v>
      </c>
      <c r="BY20" s="25">
        <v>22</v>
      </c>
      <c r="BZ20" s="25">
        <v>25</v>
      </c>
      <c r="CA20" s="25">
        <v>26</v>
      </c>
      <c r="CB20" s="25">
        <v>27</v>
      </c>
      <c r="CC20" s="25">
        <v>28</v>
      </c>
      <c r="CD20" s="72">
        <v>8</v>
      </c>
      <c r="CE20" s="25">
        <v>9</v>
      </c>
      <c r="CF20" s="25">
        <v>10</v>
      </c>
      <c r="CG20" s="25">
        <v>11</v>
      </c>
      <c r="CH20" s="25">
        <v>12</v>
      </c>
      <c r="CI20" s="25">
        <v>15</v>
      </c>
      <c r="CJ20" s="25">
        <v>16</v>
      </c>
      <c r="CK20" s="25">
        <v>17</v>
      </c>
      <c r="CL20" s="25">
        <v>18</v>
      </c>
      <c r="CM20" s="25">
        <v>19</v>
      </c>
      <c r="CN20" s="25">
        <v>22</v>
      </c>
      <c r="CO20" s="25">
        <v>23</v>
      </c>
      <c r="CP20" s="25">
        <v>24</v>
      </c>
      <c r="CQ20" s="25">
        <v>25</v>
      </c>
      <c r="CR20" s="25">
        <v>26</v>
      </c>
      <c r="CS20" s="32">
        <v>29</v>
      </c>
      <c r="CT20" s="32">
        <v>30</v>
      </c>
      <c r="CU20" s="25">
        <v>31</v>
      </c>
      <c r="CV20" s="25">
        <v>1</v>
      </c>
      <c r="CW20" s="25">
        <v>2</v>
      </c>
      <c r="CX20" s="25">
        <v>5</v>
      </c>
      <c r="CY20" s="25">
        <v>6</v>
      </c>
      <c r="CZ20" s="25">
        <v>7</v>
      </c>
      <c r="DA20" s="25">
        <v>8</v>
      </c>
      <c r="DB20" s="25">
        <v>9</v>
      </c>
      <c r="DC20" s="25">
        <v>12</v>
      </c>
      <c r="DD20" s="25">
        <v>13</v>
      </c>
      <c r="DE20" s="25">
        <v>14</v>
      </c>
      <c r="DF20" s="25">
        <v>15</v>
      </c>
      <c r="DG20" s="25">
        <v>16</v>
      </c>
      <c r="DH20" s="25">
        <v>19</v>
      </c>
      <c r="DI20" s="25">
        <v>20</v>
      </c>
      <c r="DJ20" s="25">
        <v>21</v>
      </c>
      <c r="DK20" s="25">
        <v>22</v>
      </c>
      <c r="DL20" s="32">
        <v>26</v>
      </c>
      <c r="DM20" s="32">
        <v>27</v>
      </c>
      <c r="DN20" s="25">
        <v>28</v>
      </c>
      <c r="DO20" s="25">
        <v>29</v>
      </c>
      <c r="DP20" s="25">
        <v>1</v>
      </c>
      <c r="DQ20" s="25">
        <v>4</v>
      </c>
      <c r="DR20" s="25">
        <v>5</v>
      </c>
      <c r="DS20" s="25">
        <v>6</v>
      </c>
      <c r="DT20" s="25">
        <v>7</v>
      </c>
      <c r="DU20" s="25">
        <v>11</v>
      </c>
      <c r="DV20" s="25">
        <v>12</v>
      </c>
      <c r="DW20" s="25">
        <v>13</v>
      </c>
      <c r="DX20" s="25">
        <v>14</v>
      </c>
      <c r="DY20" s="25">
        <v>15</v>
      </c>
      <c r="DZ20" s="25">
        <v>18</v>
      </c>
      <c r="EA20" s="25">
        <v>19</v>
      </c>
      <c r="EB20" s="25">
        <v>20</v>
      </c>
      <c r="EC20" s="25">
        <v>21</v>
      </c>
      <c r="ED20" s="25">
        <v>22</v>
      </c>
      <c r="EE20" s="25">
        <v>1</v>
      </c>
      <c r="EF20" s="25">
        <v>2</v>
      </c>
      <c r="EG20" s="25">
        <v>3</v>
      </c>
      <c r="EH20" s="25">
        <v>4</v>
      </c>
      <c r="EI20" s="25">
        <v>5</v>
      </c>
      <c r="EJ20" s="25">
        <v>8</v>
      </c>
      <c r="EK20" s="25">
        <v>9</v>
      </c>
      <c r="EL20" s="25">
        <v>10</v>
      </c>
      <c r="EM20" s="25">
        <v>11</v>
      </c>
      <c r="EN20" s="25">
        <v>12</v>
      </c>
      <c r="EO20" s="25">
        <v>15</v>
      </c>
      <c r="EP20" s="25">
        <v>16</v>
      </c>
      <c r="EQ20" s="25">
        <v>17</v>
      </c>
      <c r="ER20" s="25">
        <v>18</v>
      </c>
      <c r="ES20" s="25">
        <v>19</v>
      </c>
      <c r="ET20" s="25">
        <v>22</v>
      </c>
      <c r="EU20" s="25">
        <v>23</v>
      </c>
      <c r="EV20" s="25">
        <v>24</v>
      </c>
      <c r="EW20" s="25">
        <v>25</v>
      </c>
      <c r="EX20" s="25">
        <v>26</v>
      </c>
      <c r="EY20" s="25">
        <v>29</v>
      </c>
      <c r="EZ20" s="25">
        <v>30</v>
      </c>
      <c r="FA20" s="12">
        <v>2</v>
      </c>
      <c r="FB20" s="12">
        <v>3</v>
      </c>
      <c r="FC20" s="12">
        <v>6</v>
      </c>
      <c r="FD20" s="25">
        <v>7</v>
      </c>
      <c r="FE20" s="9">
        <v>8</v>
      </c>
      <c r="FF20" s="12">
        <v>10</v>
      </c>
      <c r="FG20" s="12">
        <v>13</v>
      </c>
      <c r="FH20" s="12">
        <v>14</v>
      </c>
      <c r="FI20" s="12">
        <v>15</v>
      </c>
      <c r="FJ20" s="25">
        <v>16</v>
      </c>
      <c r="FK20" s="25">
        <v>17</v>
      </c>
      <c r="FL20" s="25">
        <v>20</v>
      </c>
      <c r="FM20" s="25">
        <v>21</v>
      </c>
      <c r="FN20" s="25">
        <v>22</v>
      </c>
      <c r="FO20" s="25">
        <v>23</v>
      </c>
      <c r="FP20" s="25">
        <v>24</v>
      </c>
      <c r="FQ20" s="26">
        <v>31</v>
      </c>
      <c r="FR20" s="85"/>
      <c r="FS20" s="85"/>
      <c r="FT20" s="85"/>
    </row>
    <row r="21" spans="1:176" x14ac:dyDescent="0.25">
      <c r="A21" s="2" t="s">
        <v>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 t="s">
        <v>94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 t="s">
        <v>97</v>
      </c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 t="s">
        <v>120</v>
      </c>
      <c r="BX21" s="43"/>
      <c r="BY21" s="43"/>
      <c r="BZ21" s="43"/>
      <c r="CA21" s="43"/>
      <c r="CB21" s="43"/>
      <c r="CC21" s="43"/>
      <c r="CD21" s="44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 t="s">
        <v>56</v>
      </c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 t="s">
        <v>133</v>
      </c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8">
        <f t="shared" ref="FR21:FR30" si="8">COUNTA(B21:FQ21)</f>
        <v>5</v>
      </c>
      <c r="FS21" s="8">
        <v>136</v>
      </c>
      <c r="FT21" s="8">
        <f>FR21*100/FS21</f>
        <v>3.6764705882352939</v>
      </c>
    </row>
    <row r="22" spans="1:176" x14ac:dyDescent="0.25">
      <c r="A22" s="18" t="s">
        <v>50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 t="s">
        <v>96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 t="s">
        <v>111</v>
      </c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 t="s">
        <v>96</v>
      </c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4"/>
      <c r="CE22" s="43"/>
      <c r="CF22" s="43"/>
      <c r="CG22" s="43"/>
      <c r="CH22" s="43"/>
      <c r="CI22" s="43"/>
      <c r="CJ22" s="43"/>
      <c r="CK22" s="43" t="s">
        <v>56</v>
      </c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 t="s">
        <v>56</v>
      </c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8"/>
      <c r="FS22" s="8"/>
      <c r="FT22" s="8"/>
    </row>
    <row r="23" spans="1:176" x14ac:dyDescent="0.25">
      <c r="A23" s="2" t="s">
        <v>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3"/>
      <c r="N23" s="43"/>
      <c r="O23" s="43"/>
      <c r="P23" s="43" t="s">
        <v>114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 t="s">
        <v>124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 t="s">
        <v>110</v>
      </c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 t="s">
        <v>110</v>
      </c>
      <c r="BV23" s="43"/>
      <c r="BW23" s="43"/>
      <c r="BX23" s="43"/>
      <c r="BY23" s="43"/>
      <c r="BZ23" s="43"/>
      <c r="CA23" s="43"/>
      <c r="CB23" s="43"/>
      <c r="CC23" s="43"/>
      <c r="CD23" s="44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 t="s">
        <v>133</v>
      </c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8">
        <f t="shared" si="8"/>
        <v>5</v>
      </c>
      <c r="FS23" s="8">
        <v>102</v>
      </c>
      <c r="FT23" s="8">
        <f t="shared" ref="FT23:FT30" si="9">FR23*100/FS23</f>
        <v>4.9019607843137258</v>
      </c>
    </row>
    <row r="24" spans="1:176" x14ac:dyDescent="0.25">
      <c r="A24" s="2" t="s">
        <v>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 t="s">
        <v>109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 t="s">
        <v>110</v>
      </c>
      <c r="BZ24" s="43"/>
      <c r="CA24" s="43"/>
      <c r="CB24" s="43"/>
      <c r="CC24" s="43"/>
      <c r="CD24" s="44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8">
        <f t="shared" si="8"/>
        <v>2</v>
      </c>
      <c r="FS24" s="8">
        <v>68</v>
      </c>
      <c r="FT24" s="8">
        <f t="shared" si="9"/>
        <v>2.9411764705882355</v>
      </c>
    </row>
    <row r="25" spans="1:176" x14ac:dyDescent="0.25">
      <c r="A25" s="2" t="s">
        <v>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 t="s">
        <v>110</v>
      </c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4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8">
        <f t="shared" si="8"/>
        <v>1</v>
      </c>
      <c r="FS25" s="8">
        <v>34</v>
      </c>
      <c r="FT25" s="8">
        <f t="shared" si="9"/>
        <v>2.9411764705882355</v>
      </c>
    </row>
    <row r="26" spans="1:176" x14ac:dyDescent="0.25">
      <c r="A26" s="2" t="s">
        <v>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4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 t="s">
        <v>133</v>
      </c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8">
        <f t="shared" si="8"/>
        <v>1</v>
      </c>
      <c r="FS26" s="8">
        <v>34</v>
      </c>
      <c r="FT26" s="8">
        <f t="shared" si="9"/>
        <v>2.9411764705882355</v>
      </c>
    </row>
    <row r="27" spans="1:176" x14ac:dyDescent="0.25">
      <c r="A27" s="2" t="s">
        <v>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4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8">
        <f t="shared" si="8"/>
        <v>0</v>
      </c>
      <c r="FS27" s="8">
        <v>34</v>
      </c>
      <c r="FT27" s="8">
        <f t="shared" si="9"/>
        <v>0</v>
      </c>
    </row>
    <row r="28" spans="1:176" x14ac:dyDescent="0.25">
      <c r="A28" s="2" t="s">
        <v>47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4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 t="s">
        <v>56</v>
      </c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 t="s">
        <v>56</v>
      </c>
      <c r="FF28" s="43"/>
      <c r="FG28" s="43"/>
      <c r="FH28" s="43"/>
      <c r="FI28" s="43" t="s">
        <v>56</v>
      </c>
      <c r="FJ28" s="43"/>
      <c r="FK28" s="43"/>
      <c r="FL28" s="43"/>
      <c r="FM28" s="43"/>
      <c r="FN28" s="43"/>
      <c r="FO28" s="43"/>
      <c r="FP28" s="43"/>
      <c r="FQ28" s="43"/>
      <c r="FR28" s="8">
        <f t="shared" si="8"/>
        <v>3</v>
      </c>
      <c r="FS28" s="8">
        <v>68</v>
      </c>
      <c r="FT28" s="8">
        <f t="shared" si="9"/>
        <v>4.4117647058823533</v>
      </c>
    </row>
    <row r="29" spans="1:176" x14ac:dyDescent="0.25">
      <c r="A29" s="4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 t="s">
        <v>111</v>
      </c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 t="s">
        <v>112</v>
      </c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4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 t="s">
        <v>133</v>
      </c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8">
        <f t="shared" si="8"/>
        <v>3</v>
      </c>
      <c r="FS29" s="8">
        <v>68</v>
      </c>
      <c r="FT29" s="8">
        <f t="shared" si="9"/>
        <v>4.4117647058823533</v>
      </c>
    </row>
    <row r="30" spans="1:176" x14ac:dyDescent="0.25">
      <c r="A30" s="4" t="s">
        <v>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 t="s">
        <v>100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 t="s">
        <v>100</v>
      </c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4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8">
        <f t="shared" si="8"/>
        <v>2</v>
      </c>
      <c r="FS30" s="8">
        <v>34</v>
      </c>
      <c r="FT30" s="8">
        <f t="shared" si="9"/>
        <v>5.882352941176471</v>
      </c>
    </row>
    <row r="31" spans="1:176" x14ac:dyDescent="0.25">
      <c r="A31" s="5" t="s">
        <v>17</v>
      </c>
      <c r="B31" s="12">
        <f t="shared" ref="B31:AG31" si="10">COUNTA(B21:B30)</f>
        <v>0</v>
      </c>
      <c r="C31" s="12">
        <f t="shared" si="10"/>
        <v>0</v>
      </c>
      <c r="D31" s="12">
        <f t="shared" si="10"/>
        <v>0</v>
      </c>
      <c r="E31" s="12">
        <f t="shared" si="10"/>
        <v>0</v>
      </c>
      <c r="F31" s="12">
        <f t="shared" si="10"/>
        <v>0</v>
      </c>
      <c r="G31" s="12">
        <f t="shared" si="10"/>
        <v>0</v>
      </c>
      <c r="H31" s="12">
        <f t="shared" si="10"/>
        <v>0</v>
      </c>
      <c r="I31" s="12">
        <f t="shared" si="10"/>
        <v>0</v>
      </c>
      <c r="J31" s="12">
        <f t="shared" si="10"/>
        <v>0</v>
      </c>
      <c r="K31" s="12">
        <f t="shared" si="10"/>
        <v>0</v>
      </c>
      <c r="L31" s="12">
        <f t="shared" si="10"/>
        <v>0</v>
      </c>
      <c r="M31" s="12">
        <f t="shared" si="10"/>
        <v>0</v>
      </c>
      <c r="N31" s="12">
        <f t="shared" si="10"/>
        <v>1</v>
      </c>
      <c r="O31" s="12">
        <f t="shared" si="10"/>
        <v>1</v>
      </c>
      <c r="P31" s="12">
        <f t="shared" si="10"/>
        <v>1</v>
      </c>
      <c r="Q31" s="12">
        <f t="shared" si="10"/>
        <v>0</v>
      </c>
      <c r="R31" s="12">
        <f t="shared" si="10"/>
        <v>0</v>
      </c>
      <c r="S31" s="12">
        <f t="shared" si="10"/>
        <v>0</v>
      </c>
      <c r="T31" s="12">
        <f t="shared" si="10"/>
        <v>0</v>
      </c>
      <c r="U31" s="12">
        <f t="shared" si="10"/>
        <v>1</v>
      </c>
      <c r="V31" s="12">
        <f t="shared" si="10"/>
        <v>0</v>
      </c>
      <c r="W31" s="12">
        <f t="shared" si="10"/>
        <v>0</v>
      </c>
      <c r="X31" s="12">
        <f t="shared" si="10"/>
        <v>0</v>
      </c>
      <c r="Y31" s="12">
        <f t="shared" si="10"/>
        <v>0</v>
      </c>
      <c r="Z31" s="12">
        <f t="shared" si="10"/>
        <v>1</v>
      </c>
      <c r="AA31" s="12">
        <f t="shared" si="10"/>
        <v>0</v>
      </c>
      <c r="AB31" s="12">
        <f t="shared" si="10"/>
        <v>0</v>
      </c>
      <c r="AC31" s="12">
        <f t="shared" si="10"/>
        <v>1</v>
      </c>
      <c r="AD31" s="12">
        <f t="shared" si="10"/>
        <v>0</v>
      </c>
      <c r="AE31" s="12">
        <f t="shared" si="10"/>
        <v>0</v>
      </c>
      <c r="AF31" s="12">
        <f t="shared" si="10"/>
        <v>0</v>
      </c>
      <c r="AG31" s="12">
        <f t="shared" si="10"/>
        <v>0</v>
      </c>
      <c r="AH31" s="12">
        <f t="shared" ref="AH31:BM31" si="11">COUNTA(AH21:AH30)</f>
        <v>1</v>
      </c>
      <c r="AI31" s="12">
        <f t="shared" si="11"/>
        <v>0</v>
      </c>
      <c r="AJ31" s="12">
        <f t="shared" si="11"/>
        <v>0</v>
      </c>
      <c r="AK31" s="12">
        <f t="shared" si="11"/>
        <v>0</v>
      </c>
      <c r="AL31" s="12">
        <f t="shared" si="11"/>
        <v>1</v>
      </c>
      <c r="AM31" s="12">
        <f t="shared" si="11"/>
        <v>0</v>
      </c>
      <c r="AN31" s="12">
        <f t="shared" si="11"/>
        <v>0</v>
      </c>
      <c r="AO31" s="12">
        <f t="shared" si="11"/>
        <v>0</v>
      </c>
      <c r="AP31" s="12">
        <f t="shared" si="11"/>
        <v>0</v>
      </c>
      <c r="AQ31" s="12">
        <f t="shared" si="11"/>
        <v>0</v>
      </c>
      <c r="AR31" s="12">
        <f t="shared" si="11"/>
        <v>0</v>
      </c>
      <c r="AS31" s="12">
        <f t="shared" si="11"/>
        <v>0</v>
      </c>
      <c r="AT31" s="12">
        <f t="shared" si="11"/>
        <v>0</v>
      </c>
      <c r="AU31" s="12">
        <f t="shared" si="11"/>
        <v>0</v>
      </c>
      <c r="AV31" s="12">
        <f t="shared" si="11"/>
        <v>0</v>
      </c>
      <c r="AW31" s="12">
        <f t="shared" si="11"/>
        <v>1</v>
      </c>
      <c r="AX31" s="12">
        <f t="shared" si="11"/>
        <v>0</v>
      </c>
      <c r="AY31" s="12">
        <f t="shared" si="11"/>
        <v>0</v>
      </c>
      <c r="AZ31" s="12">
        <f t="shared" si="11"/>
        <v>0</v>
      </c>
      <c r="BA31" s="12">
        <f t="shared" si="11"/>
        <v>0</v>
      </c>
      <c r="BB31" s="12">
        <f t="shared" si="11"/>
        <v>1</v>
      </c>
      <c r="BC31" s="12">
        <f t="shared" si="11"/>
        <v>0</v>
      </c>
      <c r="BD31" s="12">
        <f t="shared" si="11"/>
        <v>0</v>
      </c>
      <c r="BE31" s="12">
        <f t="shared" si="11"/>
        <v>0</v>
      </c>
      <c r="BF31" s="12">
        <f t="shared" si="11"/>
        <v>1</v>
      </c>
      <c r="BG31" s="12">
        <f t="shared" si="11"/>
        <v>0</v>
      </c>
      <c r="BH31" s="12">
        <f t="shared" si="11"/>
        <v>1</v>
      </c>
      <c r="BI31" s="12">
        <f t="shared" si="11"/>
        <v>1</v>
      </c>
      <c r="BJ31" s="12">
        <f t="shared" si="11"/>
        <v>0</v>
      </c>
      <c r="BK31" s="12">
        <f t="shared" si="11"/>
        <v>0</v>
      </c>
      <c r="BL31" s="12">
        <f t="shared" si="11"/>
        <v>0</v>
      </c>
      <c r="BM31" s="12">
        <f t="shared" si="11"/>
        <v>0</v>
      </c>
      <c r="BN31" s="12">
        <f t="shared" ref="BN31:CS31" si="12">COUNTA(BN21:BN30)</f>
        <v>0</v>
      </c>
      <c r="BO31" s="12">
        <f t="shared" si="12"/>
        <v>0</v>
      </c>
      <c r="BP31" s="12">
        <f t="shared" si="12"/>
        <v>0</v>
      </c>
      <c r="BQ31" s="12">
        <f t="shared" si="12"/>
        <v>0</v>
      </c>
      <c r="BR31" s="12">
        <f t="shared" si="12"/>
        <v>0</v>
      </c>
      <c r="BS31" s="12">
        <f t="shared" si="12"/>
        <v>1</v>
      </c>
      <c r="BT31" s="12">
        <f t="shared" si="12"/>
        <v>0</v>
      </c>
      <c r="BU31" s="12">
        <f t="shared" si="12"/>
        <v>1</v>
      </c>
      <c r="BV31" s="12">
        <f t="shared" si="12"/>
        <v>0</v>
      </c>
      <c r="BW31" s="12">
        <f t="shared" si="12"/>
        <v>1</v>
      </c>
      <c r="BX31" s="12">
        <f t="shared" si="12"/>
        <v>0</v>
      </c>
      <c r="BY31" s="12">
        <f t="shared" si="12"/>
        <v>1</v>
      </c>
      <c r="BZ31" s="12">
        <f t="shared" si="12"/>
        <v>0</v>
      </c>
      <c r="CA31" s="12">
        <f t="shared" si="12"/>
        <v>0</v>
      </c>
      <c r="CB31" s="12">
        <f t="shared" si="12"/>
        <v>0</v>
      </c>
      <c r="CC31" s="12">
        <f t="shared" si="12"/>
        <v>0</v>
      </c>
      <c r="CD31" s="73">
        <f t="shared" si="12"/>
        <v>0</v>
      </c>
      <c r="CE31" s="12">
        <f t="shared" si="12"/>
        <v>0</v>
      </c>
      <c r="CF31" s="12">
        <f t="shared" si="12"/>
        <v>0</v>
      </c>
      <c r="CG31" s="12">
        <f t="shared" si="12"/>
        <v>0</v>
      </c>
      <c r="CH31" s="12">
        <f t="shared" si="12"/>
        <v>0</v>
      </c>
      <c r="CI31" s="12">
        <f t="shared" si="12"/>
        <v>0</v>
      </c>
      <c r="CJ31" s="12">
        <f t="shared" si="12"/>
        <v>0</v>
      </c>
      <c r="CK31" s="12">
        <f t="shared" si="12"/>
        <v>1</v>
      </c>
      <c r="CL31" s="12">
        <f t="shared" si="12"/>
        <v>0</v>
      </c>
      <c r="CM31" s="12">
        <f t="shared" si="12"/>
        <v>0</v>
      </c>
      <c r="CN31" s="12">
        <f t="shared" si="12"/>
        <v>0</v>
      </c>
      <c r="CO31" s="12">
        <f t="shared" si="12"/>
        <v>0</v>
      </c>
      <c r="CP31" s="12">
        <f t="shared" si="12"/>
        <v>0</v>
      </c>
      <c r="CQ31" s="12">
        <f t="shared" si="12"/>
        <v>0</v>
      </c>
      <c r="CR31" s="12">
        <f t="shared" si="12"/>
        <v>0</v>
      </c>
      <c r="CS31" s="12">
        <f t="shared" si="12"/>
        <v>0</v>
      </c>
      <c r="CT31" s="12">
        <f t="shared" ref="CT31:DY31" si="13">COUNTA(CT21:CT30)</f>
        <v>0</v>
      </c>
      <c r="CU31" s="12">
        <f t="shared" si="13"/>
        <v>0</v>
      </c>
      <c r="CV31" s="12">
        <f t="shared" si="13"/>
        <v>0</v>
      </c>
      <c r="CW31" s="12">
        <f t="shared" si="13"/>
        <v>0</v>
      </c>
      <c r="CX31" s="12">
        <f t="shared" si="13"/>
        <v>0</v>
      </c>
      <c r="CY31" s="12">
        <f t="shared" si="13"/>
        <v>0</v>
      </c>
      <c r="CZ31" s="12">
        <f t="shared" si="13"/>
        <v>0</v>
      </c>
      <c r="DA31" s="12">
        <f t="shared" si="13"/>
        <v>0</v>
      </c>
      <c r="DB31" s="12">
        <f t="shared" si="13"/>
        <v>0</v>
      </c>
      <c r="DC31" s="12">
        <f t="shared" si="13"/>
        <v>0</v>
      </c>
      <c r="DD31" s="12">
        <f t="shared" si="13"/>
        <v>1</v>
      </c>
      <c r="DE31" s="12">
        <f t="shared" si="13"/>
        <v>0</v>
      </c>
      <c r="DF31" s="12">
        <f t="shared" si="13"/>
        <v>0</v>
      </c>
      <c r="DG31" s="12">
        <f t="shared" si="13"/>
        <v>1</v>
      </c>
      <c r="DH31" s="12">
        <f t="shared" si="13"/>
        <v>0</v>
      </c>
      <c r="DI31" s="12">
        <f t="shared" si="13"/>
        <v>0</v>
      </c>
      <c r="DJ31" s="12">
        <f t="shared" si="13"/>
        <v>0</v>
      </c>
      <c r="DK31" s="12">
        <f t="shared" si="13"/>
        <v>0</v>
      </c>
      <c r="DL31" s="12">
        <f t="shared" si="13"/>
        <v>0</v>
      </c>
      <c r="DM31" s="12">
        <f t="shared" si="13"/>
        <v>0</v>
      </c>
      <c r="DN31" s="12">
        <f t="shared" si="13"/>
        <v>0</v>
      </c>
      <c r="DO31" s="12">
        <f t="shared" si="13"/>
        <v>0</v>
      </c>
      <c r="DP31" s="12">
        <f t="shared" si="13"/>
        <v>0</v>
      </c>
      <c r="DQ31" s="12">
        <f t="shared" si="13"/>
        <v>0</v>
      </c>
      <c r="DR31" s="12">
        <f t="shared" si="13"/>
        <v>0</v>
      </c>
      <c r="DS31" s="12">
        <f t="shared" si="13"/>
        <v>0</v>
      </c>
      <c r="DT31" s="12">
        <f t="shared" si="13"/>
        <v>0</v>
      </c>
      <c r="DU31" s="12">
        <f t="shared" si="13"/>
        <v>0</v>
      </c>
      <c r="DV31" s="12">
        <f t="shared" si="13"/>
        <v>0</v>
      </c>
      <c r="DW31" s="12">
        <f t="shared" si="13"/>
        <v>0</v>
      </c>
      <c r="DX31" s="12">
        <f t="shared" si="13"/>
        <v>0</v>
      </c>
      <c r="DY31" s="12">
        <f t="shared" si="13"/>
        <v>0</v>
      </c>
      <c r="DZ31" s="12">
        <f t="shared" ref="DZ31:FE31" si="14">COUNTA(DZ21:DZ30)</f>
        <v>0</v>
      </c>
      <c r="EA31" s="12">
        <f t="shared" si="14"/>
        <v>0</v>
      </c>
      <c r="EB31" s="12">
        <f t="shared" si="14"/>
        <v>0</v>
      </c>
      <c r="EC31" s="12">
        <f t="shared" si="14"/>
        <v>0</v>
      </c>
      <c r="ED31" s="12">
        <f t="shared" si="14"/>
        <v>0</v>
      </c>
      <c r="EE31" s="12">
        <f t="shared" si="14"/>
        <v>0</v>
      </c>
      <c r="EF31" s="12">
        <f t="shared" si="14"/>
        <v>0</v>
      </c>
      <c r="EG31" s="12">
        <f t="shared" si="14"/>
        <v>0</v>
      </c>
      <c r="EH31" s="12">
        <f t="shared" si="14"/>
        <v>0</v>
      </c>
      <c r="EI31" s="12">
        <f t="shared" si="14"/>
        <v>0</v>
      </c>
      <c r="EJ31" s="12">
        <f t="shared" si="14"/>
        <v>0</v>
      </c>
      <c r="EK31" s="12">
        <f t="shared" si="14"/>
        <v>0</v>
      </c>
      <c r="EL31" s="12">
        <f t="shared" si="14"/>
        <v>0</v>
      </c>
      <c r="EM31" s="12">
        <f t="shared" si="14"/>
        <v>0</v>
      </c>
      <c r="EN31" s="12">
        <f t="shared" si="14"/>
        <v>0</v>
      </c>
      <c r="EO31" s="12">
        <f t="shared" si="14"/>
        <v>0</v>
      </c>
      <c r="EP31" s="12">
        <f t="shared" si="14"/>
        <v>0</v>
      </c>
      <c r="EQ31" s="12">
        <f t="shared" si="14"/>
        <v>0</v>
      </c>
      <c r="ER31" s="12">
        <f t="shared" si="14"/>
        <v>0</v>
      </c>
      <c r="ES31" s="12">
        <f t="shared" si="14"/>
        <v>0</v>
      </c>
      <c r="ET31" s="12">
        <f t="shared" si="14"/>
        <v>1</v>
      </c>
      <c r="EU31" s="12">
        <f t="shared" si="14"/>
        <v>0</v>
      </c>
      <c r="EV31" s="12">
        <f t="shared" si="14"/>
        <v>1</v>
      </c>
      <c r="EW31" s="12">
        <f t="shared" si="14"/>
        <v>0</v>
      </c>
      <c r="EX31" s="12">
        <f t="shared" si="14"/>
        <v>1</v>
      </c>
      <c r="EY31" s="12">
        <f t="shared" si="14"/>
        <v>1</v>
      </c>
      <c r="EZ31" s="12">
        <f t="shared" si="14"/>
        <v>0</v>
      </c>
      <c r="FA31" s="12">
        <f t="shared" si="14"/>
        <v>0</v>
      </c>
      <c r="FB31" s="12">
        <f t="shared" si="14"/>
        <v>0</v>
      </c>
      <c r="FC31" s="12">
        <f t="shared" si="14"/>
        <v>1</v>
      </c>
      <c r="FD31" s="12">
        <f t="shared" si="14"/>
        <v>0</v>
      </c>
      <c r="FE31" s="12">
        <f t="shared" si="14"/>
        <v>1</v>
      </c>
      <c r="FF31" s="12">
        <f t="shared" ref="FF31:FQ31" si="15">COUNTA(FF21:FF30)</f>
        <v>0</v>
      </c>
      <c r="FG31" s="12">
        <f t="shared" si="15"/>
        <v>0</v>
      </c>
      <c r="FH31" s="12">
        <f t="shared" si="15"/>
        <v>0</v>
      </c>
      <c r="FI31" s="12">
        <f t="shared" si="15"/>
        <v>1</v>
      </c>
      <c r="FJ31" s="12">
        <f t="shared" si="15"/>
        <v>0</v>
      </c>
      <c r="FK31" s="12">
        <f t="shared" si="15"/>
        <v>0</v>
      </c>
      <c r="FL31" s="12">
        <f t="shared" si="15"/>
        <v>0</v>
      </c>
      <c r="FM31" s="12">
        <f t="shared" si="15"/>
        <v>0</v>
      </c>
      <c r="FN31" s="12">
        <f t="shared" si="15"/>
        <v>0</v>
      </c>
      <c r="FO31" s="12">
        <f t="shared" si="15"/>
        <v>0</v>
      </c>
      <c r="FP31" s="12">
        <f t="shared" si="15"/>
        <v>0</v>
      </c>
      <c r="FQ31" s="12">
        <f t="shared" si="15"/>
        <v>0</v>
      </c>
      <c r="FR31" s="10">
        <f>SUM(FR21:FR30)</f>
        <v>22</v>
      </c>
      <c r="FS31" s="10">
        <f>SUM(FS21:FS30)</f>
        <v>578</v>
      </c>
      <c r="FT31" s="10"/>
    </row>
    <row r="33" spans="1:176" x14ac:dyDescent="0.25">
      <c r="A33" s="94" t="s">
        <v>10</v>
      </c>
      <c r="B33" s="86" t="s">
        <v>41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8"/>
      <c r="CD33" s="86" t="s">
        <v>42</v>
      </c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8"/>
      <c r="FR33" s="85" t="s">
        <v>44</v>
      </c>
      <c r="FS33" s="85" t="s">
        <v>45</v>
      </c>
      <c r="FT33" s="85" t="s">
        <v>33</v>
      </c>
    </row>
    <row r="34" spans="1:176" x14ac:dyDescent="0.25">
      <c r="A34" s="95"/>
      <c r="B34" s="86" t="s">
        <v>11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8"/>
      <c r="AQ34" s="86" t="s">
        <v>14</v>
      </c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8"/>
      <c r="CD34" s="86" t="s">
        <v>34</v>
      </c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8"/>
      <c r="ED34" s="86" t="s">
        <v>35</v>
      </c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8"/>
      <c r="FR34" s="85"/>
      <c r="FS34" s="85"/>
      <c r="FT34" s="85"/>
    </row>
    <row r="35" spans="1:176" x14ac:dyDescent="0.25">
      <c r="A35" s="90" t="s">
        <v>24</v>
      </c>
      <c r="B35" s="86" t="s">
        <v>12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86" t="s">
        <v>13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Q35" s="86" t="s">
        <v>15</v>
      </c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8"/>
      <c r="BI35" s="86" t="s">
        <v>16</v>
      </c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8"/>
      <c r="CD35" s="86" t="s">
        <v>36</v>
      </c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8"/>
      <c r="CU35" s="28"/>
      <c r="CV35" s="28" t="s">
        <v>37</v>
      </c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7" t="s">
        <v>38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7" t="s">
        <v>39</v>
      </c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9"/>
      <c r="EX35" s="27"/>
      <c r="EY35" s="28"/>
      <c r="EZ35" s="28"/>
      <c r="FA35" s="28" t="s">
        <v>134</v>
      </c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9"/>
      <c r="FR35" s="85"/>
      <c r="FS35" s="85"/>
      <c r="FT35" s="85"/>
    </row>
    <row r="36" spans="1:176" x14ac:dyDescent="0.25">
      <c r="A36" s="91"/>
      <c r="B36" s="25">
        <v>1</v>
      </c>
      <c r="C36" s="25">
        <v>4</v>
      </c>
      <c r="D36" s="25">
        <v>5</v>
      </c>
      <c r="E36" s="25">
        <v>6</v>
      </c>
      <c r="F36" s="25">
        <v>7</v>
      </c>
      <c r="G36" s="25">
        <v>8</v>
      </c>
      <c r="H36" s="25">
        <v>11</v>
      </c>
      <c r="I36" s="25">
        <v>12</v>
      </c>
      <c r="J36" s="25">
        <v>13</v>
      </c>
      <c r="K36" s="25">
        <v>14</v>
      </c>
      <c r="L36" s="25">
        <v>15</v>
      </c>
      <c r="M36" s="25">
        <v>18</v>
      </c>
      <c r="N36" s="25">
        <v>19</v>
      </c>
      <c r="O36" s="25">
        <v>20</v>
      </c>
      <c r="P36" s="25">
        <v>21</v>
      </c>
      <c r="Q36" s="25">
        <v>22</v>
      </c>
      <c r="R36" s="25">
        <v>25</v>
      </c>
      <c r="S36" s="25">
        <v>26</v>
      </c>
      <c r="T36" s="25">
        <v>27</v>
      </c>
      <c r="U36" s="25">
        <v>28</v>
      </c>
      <c r="V36" s="25">
        <v>29</v>
      </c>
      <c r="W36" s="25">
        <v>2</v>
      </c>
      <c r="X36" s="25">
        <v>3</v>
      </c>
      <c r="Y36" s="25">
        <v>4</v>
      </c>
      <c r="Z36" s="25">
        <v>5</v>
      </c>
      <c r="AA36" s="25">
        <v>6</v>
      </c>
      <c r="AB36" s="25">
        <v>9</v>
      </c>
      <c r="AC36" s="25">
        <v>10</v>
      </c>
      <c r="AD36" s="25">
        <v>11</v>
      </c>
      <c r="AE36" s="25">
        <v>12</v>
      </c>
      <c r="AF36" s="25">
        <v>13</v>
      </c>
      <c r="AG36" s="25">
        <v>16</v>
      </c>
      <c r="AH36" s="25">
        <v>17</v>
      </c>
      <c r="AI36" s="25">
        <v>18</v>
      </c>
      <c r="AJ36" s="25">
        <v>19</v>
      </c>
      <c r="AK36" s="25">
        <v>20</v>
      </c>
      <c r="AL36" s="25">
        <v>23</v>
      </c>
      <c r="AM36" s="25">
        <v>24</v>
      </c>
      <c r="AN36" s="25">
        <v>25</v>
      </c>
      <c r="AO36" s="25">
        <v>26</v>
      </c>
      <c r="AP36" s="25">
        <v>27</v>
      </c>
      <c r="AQ36" s="25">
        <v>6</v>
      </c>
      <c r="AR36" s="25">
        <v>7</v>
      </c>
      <c r="AS36" s="25">
        <v>8</v>
      </c>
      <c r="AT36" s="25">
        <v>9</v>
      </c>
      <c r="AU36" s="25">
        <v>10</v>
      </c>
      <c r="AV36" s="25">
        <v>13</v>
      </c>
      <c r="AW36" s="25">
        <v>14</v>
      </c>
      <c r="AX36" s="25">
        <v>15</v>
      </c>
      <c r="AY36" s="25">
        <v>16</v>
      </c>
      <c r="AZ36" s="25">
        <v>17</v>
      </c>
      <c r="BA36" s="25">
        <v>20</v>
      </c>
      <c r="BB36" s="25">
        <v>21</v>
      </c>
      <c r="BC36" s="25">
        <v>22</v>
      </c>
      <c r="BD36" s="25">
        <v>23</v>
      </c>
      <c r="BE36" s="25">
        <v>24</v>
      </c>
      <c r="BF36" s="25">
        <v>27</v>
      </c>
      <c r="BG36" s="32">
        <v>28</v>
      </c>
      <c r="BH36" s="32">
        <v>29</v>
      </c>
      <c r="BI36" s="25">
        <v>30</v>
      </c>
      <c r="BJ36" s="25">
        <v>1</v>
      </c>
      <c r="BK36" s="25">
        <v>4</v>
      </c>
      <c r="BL36" s="25">
        <v>5</v>
      </c>
      <c r="BM36" s="25">
        <v>6</v>
      </c>
      <c r="BN36" s="25">
        <v>7</v>
      </c>
      <c r="BO36" s="25">
        <v>8</v>
      </c>
      <c r="BP36" s="25">
        <v>11</v>
      </c>
      <c r="BQ36" s="12">
        <v>12</v>
      </c>
      <c r="BR36" s="12">
        <v>13</v>
      </c>
      <c r="BS36" s="12">
        <v>14</v>
      </c>
      <c r="BT36" s="25">
        <v>15</v>
      </c>
      <c r="BU36" s="25">
        <v>18</v>
      </c>
      <c r="BV36" s="25">
        <v>19</v>
      </c>
      <c r="BW36" s="25">
        <v>20</v>
      </c>
      <c r="BX36" s="25">
        <v>21</v>
      </c>
      <c r="BY36" s="25">
        <v>22</v>
      </c>
      <c r="BZ36" s="25">
        <v>25</v>
      </c>
      <c r="CA36" s="25">
        <v>26</v>
      </c>
      <c r="CB36" s="25">
        <v>27</v>
      </c>
      <c r="CC36" s="25">
        <v>28</v>
      </c>
      <c r="CD36" s="72">
        <v>8</v>
      </c>
      <c r="CE36" s="25">
        <v>9</v>
      </c>
      <c r="CF36" s="25">
        <v>10</v>
      </c>
      <c r="CG36" s="25">
        <v>11</v>
      </c>
      <c r="CH36" s="25">
        <v>12</v>
      </c>
      <c r="CI36" s="25">
        <v>15</v>
      </c>
      <c r="CJ36" s="25">
        <v>16</v>
      </c>
      <c r="CK36" s="25">
        <v>17</v>
      </c>
      <c r="CL36" s="25">
        <v>18</v>
      </c>
      <c r="CM36" s="25">
        <v>19</v>
      </c>
      <c r="CN36" s="25">
        <v>22</v>
      </c>
      <c r="CO36" s="25">
        <v>23</v>
      </c>
      <c r="CP36" s="25">
        <v>24</v>
      </c>
      <c r="CQ36" s="25">
        <v>25</v>
      </c>
      <c r="CR36" s="25">
        <v>26</v>
      </c>
      <c r="CS36" s="32">
        <v>29</v>
      </c>
      <c r="CT36" s="32">
        <v>30</v>
      </c>
      <c r="CU36" s="25">
        <v>31</v>
      </c>
      <c r="CV36" s="25">
        <v>1</v>
      </c>
      <c r="CW36" s="25">
        <v>2</v>
      </c>
      <c r="CX36" s="25">
        <v>5</v>
      </c>
      <c r="CY36" s="25">
        <v>6</v>
      </c>
      <c r="CZ36" s="25">
        <v>7</v>
      </c>
      <c r="DA36" s="25">
        <v>8</v>
      </c>
      <c r="DB36" s="25">
        <v>9</v>
      </c>
      <c r="DC36" s="25">
        <v>12</v>
      </c>
      <c r="DD36" s="25">
        <v>13</v>
      </c>
      <c r="DE36" s="25">
        <v>14</v>
      </c>
      <c r="DF36" s="25">
        <v>15</v>
      </c>
      <c r="DG36" s="25">
        <v>16</v>
      </c>
      <c r="DH36" s="25">
        <v>19</v>
      </c>
      <c r="DI36" s="25">
        <v>20</v>
      </c>
      <c r="DJ36" s="25">
        <v>21</v>
      </c>
      <c r="DK36" s="25">
        <v>22</v>
      </c>
      <c r="DL36" s="32">
        <v>26</v>
      </c>
      <c r="DM36" s="32">
        <v>27</v>
      </c>
      <c r="DN36" s="25">
        <v>28</v>
      </c>
      <c r="DO36" s="25">
        <v>29</v>
      </c>
      <c r="DP36" s="25">
        <v>1</v>
      </c>
      <c r="DQ36" s="25">
        <v>4</v>
      </c>
      <c r="DR36" s="25">
        <v>5</v>
      </c>
      <c r="DS36" s="25">
        <v>6</v>
      </c>
      <c r="DT36" s="25">
        <v>7</v>
      </c>
      <c r="DU36" s="25">
        <v>11</v>
      </c>
      <c r="DV36" s="25">
        <v>12</v>
      </c>
      <c r="DW36" s="25">
        <v>13</v>
      </c>
      <c r="DX36" s="25">
        <v>14</v>
      </c>
      <c r="DY36" s="25">
        <v>15</v>
      </c>
      <c r="DZ36" s="25">
        <v>18</v>
      </c>
      <c r="EA36" s="25">
        <v>19</v>
      </c>
      <c r="EB36" s="25">
        <v>20</v>
      </c>
      <c r="EC36" s="25">
        <v>21</v>
      </c>
      <c r="ED36" s="25">
        <v>22</v>
      </c>
      <c r="EE36" s="25">
        <v>1</v>
      </c>
      <c r="EF36" s="25">
        <v>2</v>
      </c>
      <c r="EG36" s="25">
        <v>3</v>
      </c>
      <c r="EH36" s="25">
        <v>4</v>
      </c>
      <c r="EI36" s="25">
        <v>5</v>
      </c>
      <c r="EJ36" s="25">
        <v>8</v>
      </c>
      <c r="EK36" s="25">
        <v>9</v>
      </c>
      <c r="EL36" s="25">
        <v>10</v>
      </c>
      <c r="EM36" s="25">
        <v>11</v>
      </c>
      <c r="EN36" s="25">
        <v>12</v>
      </c>
      <c r="EO36" s="25">
        <v>15</v>
      </c>
      <c r="EP36" s="25">
        <v>16</v>
      </c>
      <c r="EQ36" s="25">
        <v>17</v>
      </c>
      <c r="ER36" s="25">
        <v>18</v>
      </c>
      <c r="ES36" s="25">
        <v>19</v>
      </c>
      <c r="ET36" s="25">
        <v>22</v>
      </c>
      <c r="EU36" s="25">
        <v>23</v>
      </c>
      <c r="EV36" s="25">
        <v>24</v>
      </c>
      <c r="EW36" s="25">
        <v>25</v>
      </c>
      <c r="EX36" s="25">
        <v>26</v>
      </c>
      <c r="EY36" s="25">
        <v>29</v>
      </c>
      <c r="EZ36" s="25">
        <v>30</v>
      </c>
      <c r="FA36" s="12">
        <v>2</v>
      </c>
      <c r="FB36" s="12">
        <v>3</v>
      </c>
      <c r="FC36" s="12">
        <v>6</v>
      </c>
      <c r="FD36" s="25">
        <v>7</v>
      </c>
      <c r="FE36" s="9">
        <v>8</v>
      </c>
      <c r="FF36" s="12">
        <v>10</v>
      </c>
      <c r="FG36" s="12">
        <v>13</v>
      </c>
      <c r="FH36" s="12">
        <v>14</v>
      </c>
      <c r="FI36" s="12">
        <v>15</v>
      </c>
      <c r="FJ36" s="25">
        <v>16</v>
      </c>
      <c r="FK36" s="25">
        <v>17</v>
      </c>
      <c r="FL36" s="25">
        <v>20</v>
      </c>
      <c r="FM36" s="25">
        <v>21</v>
      </c>
      <c r="FN36" s="25">
        <v>22</v>
      </c>
      <c r="FO36" s="25">
        <v>23</v>
      </c>
      <c r="FP36" s="25">
        <v>24</v>
      </c>
      <c r="FQ36" s="26">
        <v>31</v>
      </c>
      <c r="FR36" s="85"/>
      <c r="FS36" s="85"/>
      <c r="FT36" s="85"/>
    </row>
    <row r="37" spans="1:176" x14ac:dyDescent="0.25">
      <c r="A37" s="2" t="s">
        <v>0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 t="s">
        <v>91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 t="s">
        <v>125</v>
      </c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 t="s">
        <v>126</v>
      </c>
      <c r="BX37" s="43"/>
      <c r="BY37" s="43"/>
      <c r="BZ37" s="43"/>
      <c r="CA37" s="43"/>
      <c r="CB37" s="43"/>
      <c r="CC37" s="43" t="s">
        <v>56</v>
      </c>
      <c r="CD37" s="44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 t="s">
        <v>56</v>
      </c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 t="s">
        <v>133</v>
      </c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8">
        <f>COUNTA(B37:FQ37)</f>
        <v>6</v>
      </c>
      <c r="FS37" s="8">
        <v>136</v>
      </c>
      <c r="FT37" s="8">
        <f>FR37*100/FS37</f>
        <v>4.4117647058823533</v>
      </c>
    </row>
    <row r="38" spans="1:176" x14ac:dyDescent="0.25">
      <c r="A38" s="19" t="s">
        <v>50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 t="s">
        <v>96</v>
      </c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 t="s">
        <v>96</v>
      </c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 t="s">
        <v>93</v>
      </c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4"/>
      <c r="CE38" s="43"/>
      <c r="CF38" s="43"/>
      <c r="CG38" s="43"/>
      <c r="CH38" s="43"/>
      <c r="CI38" s="43"/>
      <c r="CJ38" s="43"/>
      <c r="CK38" s="43" t="s">
        <v>56</v>
      </c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 t="s">
        <v>56</v>
      </c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8"/>
      <c r="FS38" s="8"/>
      <c r="FT38" s="8"/>
    </row>
    <row r="39" spans="1:176" x14ac:dyDescent="0.25">
      <c r="A39" s="2" t="s">
        <v>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 t="s">
        <v>115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 t="s">
        <v>96</v>
      </c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 t="s">
        <v>111</v>
      </c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 t="s">
        <v>93</v>
      </c>
      <c r="BU39" s="43"/>
      <c r="BV39" s="43"/>
      <c r="BW39" s="43"/>
      <c r="BX39" s="43"/>
      <c r="BY39" s="43"/>
      <c r="BZ39" s="43"/>
      <c r="CA39" s="43"/>
      <c r="CB39" s="43"/>
      <c r="CC39" s="43"/>
      <c r="CD39" s="44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 t="s">
        <v>133</v>
      </c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8">
        <f t="shared" ref="FR39:FR46" si="16">COUNTA(B39:FQ39)</f>
        <v>5</v>
      </c>
      <c r="FS39" s="8">
        <v>102</v>
      </c>
      <c r="FT39" s="8">
        <f t="shared" ref="FT39:FT46" si="17">FR39*100/FS39</f>
        <v>4.9019607843137258</v>
      </c>
    </row>
    <row r="40" spans="1:176" x14ac:dyDescent="0.25">
      <c r="A40" s="2" t="s">
        <v>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 t="s">
        <v>93</v>
      </c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 t="s">
        <v>93</v>
      </c>
      <c r="BZ40" s="43"/>
      <c r="CA40" s="43"/>
      <c r="CB40" s="43"/>
      <c r="CC40" s="43"/>
      <c r="CD40" s="44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8">
        <f t="shared" si="16"/>
        <v>2</v>
      </c>
      <c r="FS40" s="8">
        <v>68</v>
      </c>
      <c r="FT40" s="8">
        <f t="shared" si="17"/>
        <v>2.9411764705882355</v>
      </c>
    </row>
    <row r="41" spans="1:176" x14ac:dyDescent="0.25">
      <c r="A41" s="2" t="s">
        <v>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 t="s">
        <v>111</v>
      </c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4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8">
        <f t="shared" si="16"/>
        <v>1</v>
      </c>
      <c r="FS41" s="8">
        <v>34</v>
      </c>
      <c r="FT41" s="8">
        <f t="shared" si="17"/>
        <v>2.9411764705882355</v>
      </c>
    </row>
    <row r="42" spans="1:176" x14ac:dyDescent="0.25">
      <c r="A42" s="2" t="s">
        <v>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4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 t="s">
        <v>133</v>
      </c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8">
        <f t="shared" si="16"/>
        <v>1</v>
      </c>
      <c r="FS42" s="8">
        <v>34</v>
      </c>
      <c r="FT42" s="8">
        <f t="shared" si="17"/>
        <v>2.9411764705882355</v>
      </c>
    </row>
    <row r="43" spans="1:176" x14ac:dyDescent="0.25">
      <c r="A43" s="2" t="s">
        <v>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4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8">
        <f t="shared" si="16"/>
        <v>0</v>
      </c>
      <c r="FS43" s="8">
        <v>34</v>
      </c>
      <c r="FT43" s="8">
        <f t="shared" si="17"/>
        <v>0</v>
      </c>
    </row>
    <row r="44" spans="1:176" x14ac:dyDescent="0.25">
      <c r="A44" s="2" t="s">
        <v>47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4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 t="s">
        <v>56</v>
      </c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 t="s">
        <v>56</v>
      </c>
      <c r="FF44" s="43"/>
      <c r="FG44" s="43"/>
      <c r="FH44" s="43"/>
      <c r="FI44" s="43" t="s">
        <v>56</v>
      </c>
      <c r="FJ44" s="43"/>
      <c r="FK44" s="43"/>
      <c r="FL44" s="43"/>
      <c r="FM44" s="43"/>
      <c r="FN44" s="43"/>
      <c r="FO44" s="43"/>
      <c r="FP44" s="43"/>
      <c r="FQ44" s="43"/>
      <c r="FR44" s="8">
        <f t="shared" si="16"/>
        <v>3</v>
      </c>
      <c r="FS44" s="8">
        <v>68</v>
      </c>
      <c r="FT44" s="8">
        <f t="shared" si="17"/>
        <v>4.4117647058823533</v>
      </c>
    </row>
    <row r="45" spans="1:176" x14ac:dyDescent="0.25">
      <c r="A45" s="4" t="s">
        <v>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 t="s">
        <v>112</v>
      </c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 t="s">
        <v>96</v>
      </c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 t="s">
        <v>133</v>
      </c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8">
        <f t="shared" si="16"/>
        <v>3</v>
      </c>
      <c r="FS45" s="8">
        <v>68</v>
      </c>
      <c r="FT45" s="8">
        <f t="shared" si="17"/>
        <v>4.4117647058823533</v>
      </c>
    </row>
    <row r="46" spans="1:176" x14ac:dyDescent="0.25">
      <c r="A46" s="4" t="s">
        <v>9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 t="s">
        <v>101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 t="s">
        <v>101</v>
      </c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8">
        <f t="shared" si="16"/>
        <v>2</v>
      </c>
      <c r="FS46" s="8">
        <v>34</v>
      </c>
      <c r="FT46" s="8">
        <f t="shared" si="17"/>
        <v>5.882352941176471</v>
      </c>
    </row>
    <row r="47" spans="1:176" x14ac:dyDescent="0.25">
      <c r="A47" s="34" t="s">
        <v>17</v>
      </c>
      <c r="B47" s="35">
        <f t="shared" ref="B47:AG47" si="18">COUNTA(B37:B46)</f>
        <v>0</v>
      </c>
      <c r="C47" s="12">
        <f t="shared" si="18"/>
        <v>0</v>
      </c>
      <c r="D47" s="12">
        <f t="shared" si="18"/>
        <v>0</v>
      </c>
      <c r="E47" s="12">
        <f t="shared" si="18"/>
        <v>0</v>
      </c>
      <c r="F47" s="12">
        <f t="shared" si="18"/>
        <v>0</v>
      </c>
      <c r="G47" s="12">
        <f t="shared" si="18"/>
        <v>0</v>
      </c>
      <c r="H47" s="12">
        <f t="shared" si="18"/>
        <v>0</v>
      </c>
      <c r="I47" s="12">
        <f t="shared" si="18"/>
        <v>0</v>
      </c>
      <c r="J47" s="12">
        <f t="shared" si="18"/>
        <v>0</v>
      </c>
      <c r="K47" s="12">
        <f t="shared" si="18"/>
        <v>0</v>
      </c>
      <c r="L47" s="12">
        <f t="shared" si="18"/>
        <v>0</v>
      </c>
      <c r="M47" s="12">
        <f t="shared" si="18"/>
        <v>0</v>
      </c>
      <c r="N47" s="12">
        <f t="shared" si="18"/>
        <v>1</v>
      </c>
      <c r="O47" s="12">
        <f t="shared" si="18"/>
        <v>1</v>
      </c>
      <c r="P47" s="12">
        <f t="shared" si="18"/>
        <v>1</v>
      </c>
      <c r="Q47" s="12">
        <f t="shared" si="18"/>
        <v>0</v>
      </c>
      <c r="R47" s="12">
        <f t="shared" si="18"/>
        <v>0</v>
      </c>
      <c r="S47" s="12">
        <f t="shared" si="18"/>
        <v>0</v>
      </c>
      <c r="T47" s="12">
        <f t="shared" si="18"/>
        <v>0</v>
      </c>
      <c r="U47" s="12">
        <f t="shared" si="18"/>
        <v>1</v>
      </c>
      <c r="V47" s="12">
        <f t="shared" si="18"/>
        <v>0</v>
      </c>
      <c r="W47" s="12">
        <f t="shared" si="18"/>
        <v>0</v>
      </c>
      <c r="X47" s="12">
        <f t="shared" si="18"/>
        <v>0</v>
      </c>
      <c r="Y47" s="12">
        <f t="shared" si="18"/>
        <v>0</v>
      </c>
      <c r="Z47" s="12">
        <f t="shared" si="18"/>
        <v>1</v>
      </c>
      <c r="AA47" s="12">
        <f t="shared" si="18"/>
        <v>0</v>
      </c>
      <c r="AB47" s="12">
        <f t="shared" si="18"/>
        <v>0</v>
      </c>
      <c r="AC47" s="12">
        <f t="shared" si="18"/>
        <v>1</v>
      </c>
      <c r="AD47" s="12">
        <f t="shared" si="18"/>
        <v>0</v>
      </c>
      <c r="AE47" s="12">
        <f t="shared" si="18"/>
        <v>0</v>
      </c>
      <c r="AF47" s="12">
        <f t="shared" si="18"/>
        <v>0</v>
      </c>
      <c r="AG47" s="12">
        <f t="shared" si="18"/>
        <v>0</v>
      </c>
      <c r="AH47" s="12">
        <f t="shared" ref="AH47:BM47" si="19">COUNTA(AH37:AH46)</f>
        <v>1</v>
      </c>
      <c r="AI47" s="12">
        <f t="shared" si="19"/>
        <v>0</v>
      </c>
      <c r="AJ47" s="12">
        <f t="shared" si="19"/>
        <v>0</v>
      </c>
      <c r="AK47" s="12">
        <f t="shared" si="19"/>
        <v>0</v>
      </c>
      <c r="AL47" s="12">
        <f t="shared" si="19"/>
        <v>1</v>
      </c>
      <c r="AM47" s="12">
        <f t="shared" si="19"/>
        <v>0</v>
      </c>
      <c r="AN47" s="12">
        <f t="shared" si="19"/>
        <v>0</v>
      </c>
      <c r="AO47" s="12">
        <f t="shared" si="19"/>
        <v>0</v>
      </c>
      <c r="AP47" s="12">
        <f t="shared" si="19"/>
        <v>0</v>
      </c>
      <c r="AQ47" s="12">
        <f t="shared" si="19"/>
        <v>0</v>
      </c>
      <c r="AR47" s="12">
        <f t="shared" si="19"/>
        <v>0</v>
      </c>
      <c r="AS47" s="12">
        <f t="shared" si="19"/>
        <v>0</v>
      </c>
      <c r="AT47" s="12">
        <f t="shared" si="19"/>
        <v>0</v>
      </c>
      <c r="AU47" s="12">
        <f t="shared" si="19"/>
        <v>0</v>
      </c>
      <c r="AV47" s="12">
        <f t="shared" si="19"/>
        <v>0</v>
      </c>
      <c r="AW47" s="12">
        <f t="shared" si="19"/>
        <v>1</v>
      </c>
      <c r="AX47" s="12">
        <f t="shared" si="19"/>
        <v>0</v>
      </c>
      <c r="AY47" s="12">
        <f t="shared" si="19"/>
        <v>0</v>
      </c>
      <c r="AZ47" s="12">
        <f t="shared" si="19"/>
        <v>0</v>
      </c>
      <c r="BA47" s="12">
        <f t="shared" si="19"/>
        <v>0</v>
      </c>
      <c r="BB47" s="12">
        <f t="shared" si="19"/>
        <v>0</v>
      </c>
      <c r="BC47" s="12">
        <f t="shared" si="19"/>
        <v>0</v>
      </c>
      <c r="BD47" s="12">
        <f t="shared" si="19"/>
        <v>1</v>
      </c>
      <c r="BE47" s="12">
        <f t="shared" si="19"/>
        <v>0</v>
      </c>
      <c r="BF47" s="12">
        <f t="shared" si="19"/>
        <v>1</v>
      </c>
      <c r="BG47" s="12">
        <f t="shared" si="19"/>
        <v>0</v>
      </c>
      <c r="BH47" s="12">
        <f t="shared" si="19"/>
        <v>1</v>
      </c>
      <c r="BI47" s="12">
        <f t="shared" si="19"/>
        <v>1</v>
      </c>
      <c r="BJ47" s="12">
        <f t="shared" si="19"/>
        <v>0</v>
      </c>
      <c r="BK47" s="12">
        <f t="shared" si="19"/>
        <v>0</v>
      </c>
      <c r="BL47" s="12">
        <f t="shared" si="19"/>
        <v>0</v>
      </c>
      <c r="BM47" s="12">
        <f t="shared" si="19"/>
        <v>0</v>
      </c>
      <c r="BN47" s="12">
        <f t="shared" ref="BN47:CS47" si="20">COUNTA(BN37:BN46)</f>
        <v>0</v>
      </c>
      <c r="BO47" s="12">
        <f t="shared" si="20"/>
        <v>0</v>
      </c>
      <c r="BP47" s="12">
        <f t="shared" si="20"/>
        <v>0</v>
      </c>
      <c r="BQ47" s="12">
        <f t="shared" si="20"/>
        <v>0</v>
      </c>
      <c r="BR47" s="12">
        <f t="shared" si="20"/>
        <v>0</v>
      </c>
      <c r="BS47" s="12">
        <f t="shared" si="20"/>
        <v>1</v>
      </c>
      <c r="BT47" s="12">
        <f t="shared" si="20"/>
        <v>1</v>
      </c>
      <c r="BU47" s="12">
        <f t="shared" si="20"/>
        <v>0</v>
      </c>
      <c r="BV47" s="12">
        <f t="shared" si="20"/>
        <v>0</v>
      </c>
      <c r="BW47" s="12">
        <f t="shared" si="20"/>
        <v>1</v>
      </c>
      <c r="BX47" s="12">
        <f t="shared" si="20"/>
        <v>0</v>
      </c>
      <c r="BY47" s="12">
        <f t="shared" si="20"/>
        <v>1</v>
      </c>
      <c r="BZ47" s="12">
        <f t="shared" si="20"/>
        <v>0</v>
      </c>
      <c r="CA47" s="12">
        <f t="shared" si="20"/>
        <v>0</v>
      </c>
      <c r="CB47" s="12">
        <f t="shared" si="20"/>
        <v>0</v>
      </c>
      <c r="CC47" s="12">
        <f t="shared" si="20"/>
        <v>1</v>
      </c>
      <c r="CD47" s="73">
        <f t="shared" si="20"/>
        <v>0</v>
      </c>
      <c r="CE47" s="12">
        <f t="shared" si="20"/>
        <v>0</v>
      </c>
      <c r="CF47" s="12">
        <f t="shared" si="20"/>
        <v>0</v>
      </c>
      <c r="CG47" s="12">
        <f t="shared" si="20"/>
        <v>0</v>
      </c>
      <c r="CH47" s="12">
        <f t="shared" si="20"/>
        <v>0</v>
      </c>
      <c r="CI47" s="12">
        <f t="shared" si="20"/>
        <v>0</v>
      </c>
      <c r="CJ47" s="12">
        <f t="shared" si="20"/>
        <v>0</v>
      </c>
      <c r="CK47" s="12">
        <f t="shared" si="20"/>
        <v>1</v>
      </c>
      <c r="CL47" s="12">
        <f t="shared" si="20"/>
        <v>0</v>
      </c>
      <c r="CM47" s="12">
        <f t="shared" si="20"/>
        <v>0</v>
      </c>
      <c r="CN47" s="12">
        <f t="shared" si="20"/>
        <v>0</v>
      </c>
      <c r="CO47" s="12">
        <f t="shared" si="20"/>
        <v>0</v>
      </c>
      <c r="CP47" s="12">
        <f t="shared" si="20"/>
        <v>0</v>
      </c>
      <c r="CQ47" s="12">
        <f t="shared" si="20"/>
        <v>0</v>
      </c>
      <c r="CR47" s="12">
        <f t="shared" si="20"/>
        <v>0</v>
      </c>
      <c r="CS47" s="12">
        <f t="shared" si="20"/>
        <v>0</v>
      </c>
      <c r="CT47" s="12">
        <f t="shared" ref="CT47:DY47" si="21">COUNTA(CT37:CT46)</f>
        <v>0</v>
      </c>
      <c r="CU47" s="12">
        <f t="shared" si="21"/>
        <v>0</v>
      </c>
      <c r="CV47" s="12">
        <f t="shared" si="21"/>
        <v>0</v>
      </c>
      <c r="CW47" s="12">
        <f t="shared" si="21"/>
        <v>0</v>
      </c>
      <c r="CX47" s="12">
        <f t="shared" si="21"/>
        <v>0</v>
      </c>
      <c r="CY47" s="12">
        <f t="shared" si="21"/>
        <v>0</v>
      </c>
      <c r="CZ47" s="12">
        <f t="shared" si="21"/>
        <v>0</v>
      </c>
      <c r="DA47" s="12">
        <f t="shared" si="21"/>
        <v>0</v>
      </c>
      <c r="DB47" s="12">
        <f t="shared" si="21"/>
        <v>0</v>
      </c>
      <c r="DC47" s="12">
        <f t="shared" si="21"/>
        <v>0</v>
      </c>
      <c r="DD47" s="12">
        <f t="shared" si="21"/>
        <v>1</v>
      </c>
      <c r="DE47" s="12">
        <f t="shared" si="21"/>
        <v>0</v>
      </c>
      <c r="DF47" s="12">
        <f t="shared" si="21"/>
        <v>0</v>
      </c>
      <c r="DG47" s="12">
        <f t="shared" si="21"/>
        <v>1</v>
      </c>
      <c r="DH47" s="12">
        <f t="shared" si="21"/>
        <v>0</v>
      </c>
      <c r="DI47" s="12">
        <f t="shared" si="21"/>
        <v>0</v>
      </c>
      <c r="DJ47" s="12">
        <f t="shared" si="21"/>
        <v>0</v>
      </c>
      <c r="DK47" s="12">
        <f t="shared" si="21"/>
        <v>0</v>
      </c>
      <c r="DL47" s="12">
        <f t="shared" si="21"/>
        <v>0</v>
      </c>
      <c r="DM47" s="12">
        <f t="shared" si="21"/>
        <v>0</v>
      </c>
      <c r="DN47" s="12">
        <f t="shared" si="21"/>
        <v>0</v>
      </c>
      <c r="DO47" s="12">
        <f t="shared" si="21"/>
        <v>0</v>
      </c>
      <c r="DP47" s="12">
        <f t="shared" si="21"/>
        <v>0</v>
      </c>
      <c r="DQ47" s="12">
        <f t="shared" si="21"/>
        <v>0</v>
      </c>
      <c r="DR47" s="12">
        <f t="shared" si="21"/>
        <v>0</v>
      </c>
      <c r="DS47" s="12">
        <f t="shared" si="21"/>
        <v>0</v>
      </c>
      <c r="DT47" s="12">
        <f t="shared" si="21"/>
        <v>0</v>
      </c>
      <c r="DU47" s="12">
        <f t="shared" si="21"/>
        <v>0</v>
      </c>
      <c r="DV47" s="12">
        <f t="shared" si="21"/>
        <v>0</v>
      </c>
      <c r="DW47" s="12">
        <f t="shared" si="21"/>
        <v>0</v>
      </c>
      <c r="DX47" s="12">
        <f t="shared" si="21"/>
        <v>0</v>
      </c>
      <c r="DY47" s="12">
        <f t="shared" si="21"/>
        <v>0</v>
      </c>
      <c r="DZ47" s="12">
        <f t="shared" ref="DZ47:FE47" si="22">COUNTA(DZ37:DZ46)</f>
        <v>0</v>
      </c>
      <c r="EA47" s="12">
        <f t="shared" si="22"/>
        <v>0</v>
      </c>
      <c r="EB47" s="12">
        <f t="shared" si="22"/>
        <v>0</v>
      </c>
      <c r="EC47" s="12">
        <f t="shared" si="22"/>
        <v>0</v>
      </c>
      <c r="ED47" s="12">
        <f t="shared" si="22"/>
        <v>0</v>
      </c>
      <c r="EE47" s="12">
        <f t="shared" si="22"/>
        <v>0</v>
      </c>
      <c r="EF47" s="12">
        <f t="shared" si="22"/>
        <v>0</v>
      </c>
      <c r="EG47" s="12">
        <f t="shared" si="22"/>
        <v>0</v>
      </c>
      <c r="EH47" s="12">
        <f t="shared" si="22"/>
        <v>0</v>
      </c>
      <c r="EI47" s="12">
        <f t="shared" si="22"/>
        <v>0</v>
      </c>
      <c r="EJ47" s="12">
        <f t="shared" si="22"/>
        <v>0</v>
      </c>
      <c r="EK47" s="12">
        <f t="shared" si="22"/>
        <v>0</v>
      </c>
      <c r="EL47" s="12">
        <f t="shared" si="22"/>
        <v>0</v>
      </c>
      <c r="EM47" s="12">
        <f t="shared" si="22"/>
        <v>0</v>
      </c>
      <c r="EN47" s="12">
        <f t="shared" si="22"/>
        <v>0</v>
      </c>
      <c r="EO47" s="12">
        <f t="shared" si="22"/>
        <v>0</v>
      </c>
      <c r="EP47" s="12">
        <f t="shared" si="22"/>
        <v>0</v>
      </c>
      <c r="EQ47" s="12">
        <f t="shared" si="22"/>
        <v>0</v>
      </c>
      <c r="ER47" s="12">
        <f t="shared" si="22"/>
        <v>0</v>
      </c>
      <c r="ES47" s="12">
        <f t="shared" si="22"/>
        <v>0</v>
      </c>
      <c r="ET47" s="12">
        <f t="shared" si="22"/>
        <v>1</v>
      </c>
      <c r="EU47" s="12">
        <f t="shared" si="22"/>
        <v>0</v>
      </c>
      <c r="EV47" s="12">
        <f t="shared" si="22"/>
        <v>1</v>
      </c>
      <c r="EW47" s="12">
        <f t="shared" si="22"/>
        <v>0</v>
      </c>
      <c r="EX47" s="12">
        <f t="shared" si="22"/>
        <v>1</v>
      </c>
      <c r="EY47" s="12">
        <f t="shared" si="22"/>
        <v>1</v>
      </c>
      <c r="EZ47" s="12">
        <f t="shared" si="22"/>
        <v>0</v>
      </c>
      <c r="FA47" s="12">
        <f t="shared" si="22"/>
        <v>0</v>
      </c>
      <c r="FB47" s="12">
        <f t="shared" si="22"/>
        <v>0</v>
      </c>
      <c r="FC47" s="12">
        <f t="shared" si="22"/>
        <v>1</v>
      </c>
      <c r="FD47" s="12">
        <f t="shared" si="22"/>
        <v>0</v>
      </c>
      <c r="FE47" s="12">
        <f t="shared" si="22"/>
        <v>1</v>
      </c>
      <c r="FF47" s="12">
        <f t="shared" ref="FF47:FQ47" si="23">COUNTA(FF37:FF46)</f>
        <v>0</v>
      </c>
      <c r="FG47" s="12">
        <f t="shared" si="23"/>
        <v>0</v>
      </c>
      <c r="FH47" s="12">
        <f t="shared" si="23"/>
        <v>0</v>
      </c>
      <c r="FI47" s="12">
        <f t="shared" si="23"/>
        <v>1</v>
      </c>
      <c r="FJ47" s="12">
        <f t="shared" si="23"/>
        <v>0</v>
      </c>
      <c r="FK47" s="12">
        <f t="shared" si="23"/>
        <v>0</v>
      </c>
      <c r="FL47" s="12">
        <f t="shared" si="23"/>
        <v>0</v>
      </c>
      <c r="FM47" s="12">
        <f t="shared" si="23"/>
        <v>0</v>
      </c>
      <c r="FN47" s="12">
        <f t="shared" si="23"/>
        <v>0</v>
      </c>
      <c r="FO47" s="12">
        <f t="shared" si="23"/>
        <v>0</v>
      </c>
      <c r="FP47" s="12">
        <f t="shared" si="23"/>
        <v>0</v>
      </c>
      <c r="FQ47" s="12">
        <f t="shared" si="23"/>
        <v>0</v>
      </c>
      <c r="FR47" s="10">
        <f>SUM(FR37:FR46)</f>
        <v>23</v>
      </c>
      <c r="FS47" s="10">
        <f>SUM(FS37:FS46)</f>
        <v>578</v>
      </c>
      <c r="FT47" s="10"/>
    </row>
    <row r="48" spans="1:176" x14ac:dyDescent="0.25">
      <c r="A48" s="30"/>
      <c r="B48" s="36"/>
    </row>
    <row r="49" spans="1:176" x14ac:dyDescent="0.25">
      <c r="A49" s="96" t="s">
        <v>10</v>
      </c>
      <c r="B49" s="86" t="s">
        <v>41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8"/>
      <c r="CD49" s="86" t="s">
        <v>42</v>
      </c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8"/>
      <c r="FR49" s="85" t="s">
        <v>44</v>
      </c>
      <c r="FS49" s="85" t="s">
        <v>45</v>
      </c>
      <c r="FT49" s="85" t="s">
        <v>33</v>
      </c>
    </row>
    <row r="50" spans="1:176" x14ac:dyDescent="0.25">
      <c r="A50" s="95"/>
      <c r="B50" s="86" t="s">
        <v>11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8"/>
      <c r="AQ50" s="86" t="s">
        <v>14</v>
      </c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8"/>
      <c r="CD50" s="86" t="s">
        <v>34</v>
      </c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8"/>
      <c r="ED50" s="86" t="s">
        <v>35</v>
      </c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8"/>
      <c r="FR50" s="85"/>
      <c r="FS50" s="85"/>
      <c r="FT50" s="85"/>
    </row>
    <row r="51" spans="1:176" x14ac:dyDescent="0.25">
      <c r="A51" s="90" t="s">
        <v>52</v>
      </c>
      <c r="B51" s="86" t="s">
        <v>12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8"/>
      <c r="X51" s="86" t="s">
        <v>13</v>
      </c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8"/>
      <c r="AQ51" s="86" t="s">
        <v>15</v>
      </c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8"/>
      <c r="BI51" s="86" t="s">
        <v>16</v>
      </c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8"/>
      <c r="CD51" s="86" t="s">
        <v>36</v>
      </c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8"/>
      <c r="CU51" s="28"/>
      <c r="CV51" s="28" t="s">
        <v>37</v>
      </c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7" t="s">
        <v>38</v>
      </c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7"/>
      <c r="EE51" s="28" t="s">
        <v>136</v>
      </c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9"/>
      <c r="EX51" s="27"/>
      <c r="EY51" s="28"/>
      <c r="EZ51" s="28"/>
      <c r="FA51" s="28" t="s">
        <v>134</v>
      </c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9"/>
      <c r="FR51" s="85"/>
      <c r="FS51" s="85"/>
      <c r="FT51" s="85"/>
    </row>
    <row r="52" spans="1:176" x14ac:dyDescent="0.25">
      <c r="A52" s="91"/>
      <c r="B52" s="25">
        <v>1</v>
      </c>
      <c r="C52" s="25">
        <v>4</v>
      </c>
      <c r="D52" s="25">
        <v>5</v>
      </c>
      <c r="E52" s="25">
        <v>6</v>
      </c>
      <c r="F52" s="25">
        <v>7</v>
      </c>
      <c r="G52" s="25">
        <v>8</v>
      </c>
      <c r="H52" s="25">
        <v>11</v>
      </c>
      <c r="I52" s="25">
        <v>12</v>
      </c>
      <c r="J52" s="25">
        <v>13</v>
      </c>
      <c r="K52" s="25">
        <v>14</v>
      </c>
      <c r="L52" s="25">
        <v>15</v>
      </c>
      <c r="M52" s="25">
        <v>18</v>
      </c>
      <c r="N52" s="25">
        <v>19</v>
      </c>
      <c r="O52" s="25">
        <v>20</v>
      </c>
      <c r="P52" s="25">
        <v>21</v>
      </c>
      <c r="Q52" s="25">
        <v>22</v>
      </c>
      <c r="R52" s="25">
        <v>25</v>
      </c>
      <c r="S52" s="25">
        <v>26</v>
      </c>
      <c r="T52" s="25">
        <v>27</v>
      </c>
      <c r="U52" s="25">
        <v>28</v>
      </c>
      <c r="V52" s="25">
        <v>29</v>
      </c>
      <c r="W52" s="25">
        <v>2</v>
      </c>
      <c r="X52" s="25">
        <v>3</v>
      </c>
      <c r="Y52" s="25">
        <v>4</v>
      </c>
      <c r="Z52" s="25">
        <v>5</v>
      </c>
      <c r="AA52" s="25">
        <v>6</v>
      </c>
      <c r="AB52" s="25">
        <v>9</v>
      </c>
      <c r="AC52" s="25">
        <v>10</v>
      </c>
      <c r="AD52" s="25">
        <v>11</v>
      </c>
      <c r="AE52" s="25">
        <v>12</v>
      </c>
      <c r="AF52" s="25">
        <v>13</v>
      </c>
      <c r="AG52" s="25">
        <v>16</v>
      </c>
      <c r="AH52" s="25">
        <v>17</v>
      </c>
      <c r="AI52" s="25">
        <v>18</v>
      </c>
      <c r="AJ52" s="25">
        <v>19</v>
      </c>
      <c r="AK52" s="25">
        <v>20</v>
      </c>
      <c r="AL52" s="25">
        <v>23</v>
      </c>
      <c r="AM52" s="25">
        <v>24</v>
      </c>
      <c r="AN52" s="25">
        <v>25</v>
      </c>
      <c r="AO52" s="25">
        <v>26</v>
      </c>
      <c r="AP52" s="25">
        <v>27</v>
      </c>
      <c r="AQ52" s="25">
        <v>6</v>
      </c>
      <c r="AR52" s="25">
        <v>7</v>
      </c>
      <c r="AS52" s="25">
        <v>8</v>
      </c>
      <c r="AT52" s="25">
        <v>9</v>
      </c>
      <c r="AU52" s="25">
        <v>10</v>
      </c>
      <c r="AV52" s="25">
        <v>13</v>
      </c>
      <c r="AW52" s="25">
        <v>14</v>
      </c>
      <c r="AX52" s="25">
        <v>15</v>
      </c>
      <c r="AY52" s="25">
        <v>16</v>
      </c>
      <c r="AZ52" s="25">
        <v>17</v>
      </c>
      <c r="BA52" s="25">
        <v>20</v>
      </c>
      <c r="BB52" s="25">
        <v>21</v>
      </c>
      <c r="BC52" s="25">
        <v>22</v>
      </c>
      <c r="BD52" s="25">
        <v>23</v>
      </c>
      <c r="BE52" s="25">
        <v>24</v>
      </c>
      <c r="BF52" s="25">
        <v>27</v>
      </c>
      <c r="BG52" s="32">
        <v>28</v>
      </c>
      <c r="BH52" s="32">
        <v>29</v>
      </c>
      <c r="BI52" s="25">
        <v>30</v>
      </c>
      <c r="BJ52" s="25">
        <v>1</v>
      </c>
      <c r="BK52" s="25">
        <v>4</v>
      </c>
      <c r="BL52" s="25">
        <v>5</v>
      </c>
      <c r="BM52" s="25">
        <v>6</v>
      </c>
      <c r="BN52" s="25">
        <v>7</v>
      </c>
      <c r="BO52" s="25">
        <v>8</v>
      </c>
      <c r="BP52" s="25">
        <v>11</v>
      </c>
      <c r="BQ52" s="12">
        <v>12</v>
      </c>
      <c r="BR52" s="12">
        <v>13</v>
      </c>
      <c r="BS52" s="12">
        <v>14</v>
      </c>
      <c r="BT52" s="25">
        <v>15</v>
      </c>
      <c r="BU52" s="25">
        <v>18</v>
      </c>
      <c r="BV52" s="25">
        <v>19</v>
      </c>
      <c r="BW52" s="25">
        <v>20</v>
      </c>
      <c r="BX52" s="25">
        <v>21</v>
      </c>
      <c r="BY52" s="25">
        <v>22</v>
      </c>
      <c r="BZ52" s="25">
        <v>25</v>
      </c>
      <c r="CA52" s="25">
        <v>26</v>
      </c>
      <c r="CB52" s="25">
        <v>27</v>
      </c>
      <c r="CC52" s="25">
        <v>28</v>
      </c>
      <c r="CD52" s="72">
        <v>8</v>
      </c>
      <c r="CE52" s="25">
        <v>9</v>
      </c>
      <c r="CF52" s="25">
        <v>10</v>
      </c>
      <c r="CG52" s="25">
        <v>11</v>
      </c>
      <c r="CH52" s="25">
        <v>12</v>
      </c>
      <c r="CI52" s="25">
        <v>15</v>
      </c>
      <c r="CJ52" s="25">
        <v>16</v>
      </c>
      <c r="CK52" s="25">
        <v>17</v>
      </c>
      <c r="CL52" s="25">
        <v>18</v>
      </c>
      <c r="CM52" s="25">
        <v>19</v>
      </c>
      <c r="CN52" s="25">
        <v>22</v>
      </c>
      <c r="CO52" s="25">
        <v>23</v>
      </c>
      <c r="CP52" s="25">
        <v>24</v>
      </c>
      <c r="CQ52" s="25">
        <v>25</v>
      </c>
      <c r="CR52" s="25">
        <v>26</v>
      </c>
      <c r="CS52" s="32">
        <v>29</v>
      </c>
      <c r="CT52" s="32">
        <v>30</v>
      </c>
      <c r="CU52" s="25">
        <v>31</v>
      </c>
      <c r="CV52" s="25">
        <v>1</v>
      </c>
      <c r="CW52" s="25">
        <v>2</v>
      </c>
      <c r="CX52" s="25">
        <v>5</v>
      </c>
      <c r="CY52" s="25">
        <v>6</v>
      </c>
      <c r="CZ52" s="25">
        <v>7</v>
      </c>
      <c r="DA52" s="25">
        <v>8</v>
      </c>
      <c r="DB52" s="25">
        <v>9</v>
      </c>
      <c r="DC52" s="25">
        <v>12</v>
      </c>
      <c r="DD52" s="25">
        <v>13</v>
      </c>
      <c r="DE52" s="25">
        <v>14</v>
      </c>
      <c r="DF52" s="25">
        <v>15</v>
      </c>
      <c r="DG52" s="25">
        <v>16</v>
      </c>
      <c r="DH52" s="25">
        <v>19</v>
      </c>
      <c r="DI52" s="25">
        <v>20</v>
      </c>
      <c r="DJ52" s="25">
        <v>21</v>
      </c>
      <c r="DK52" s="25">
        <v>22</v>
      </c>
      <c r="DL52" s="32">
        <v>26</v>
      </c>
      <c r="DM52" s="32">
        <v>27</v>
      </c>
      <c r="DN52" s="25">
        <v>28</v>
      </c>
      <c r="DO52" s="25">
        <v>29</v>
      </c>
      <c r="DP52" s="25">
        <v>1</v>
      </c>
      <c r="DQ52" s="25">
        <v>4</v>
      </c>
      <c r="DR52" s="25">
        <v>5</v>
      </c>
      <c r="DS52" s="25">
        <v>6</v>
      </c>
      <c r="DT52" s="25">
        <v>7</v>
      </c>
      <c r="DU52" s="25">
        <v>11</v>
      </c>
      <c r="DV52" s="25">
        <v>12</v>
      </c>
      <c r="DW52" s="25">
        <v>13</v>
      </c>
      <c r="DX52" s="25">
        <v>14</v>
      </c>
      <c r="DY52" s="25">
        <v>15</v>
      </c>
      <c r="DZ52" s="25">
        <v>18</v>
      </c>
      <c r="EA52" s="25">
        <v>19</v>
      </c>
      <c r="EB52" s="25">
        <v>20</v>
      </c>
      <c r="EC52" s="25">
        <v>21</v>
      </c>
      <c r="ED52" s="25">
        <v>22</v>
      </c>
      <c r="EE52" s="25">
        <v>1</v>
      </c>
      <c r="EF52" s="25">
        <v>2</v>
      </c>
      <c r="EG52" s="25">
        <v>3</v>
      </c>
      <c r="EH52" s="25">
        <v>4</v>
      </c>
      <c r="EI52" s="25">
        <v>5</v>
      </c>
      <c r="EJ52" s="25">
        <v>8</v>
      </c>
      <c r="EK52" s="25">
        <v>9</v>
      </c>
      <c r="EL52" s="25">
        <v>10</v>
      </c>
      <c r="EM52" s="25">
        <v>11</v>
      </c>
      <c r="EN52" s="25">
        <v>12</v>
      </c>
      <c r="EO52" s="25">
        <v>15</v>
      </c>
      <c r="EP52" s="25">
        <v>16</v>
      </c>
      <c r="EQ52" s="25">
        <v>17</v>
      </c>
      <c r="ER52" s="25">
        <v>18</v>
      </c>
      <c r="ES52" s="25">
        <v>19</v>
      </c>
      <c r="ET52" s="25">
        <v>22</v>
      </c>
      <c r="EU52" s="25">
        <v>23</v>
      </c>
      <c r="EV52" s="25">
        <v>24</v>
      </c>
      <c r="EW52" s="25">
        <v>25</v>
      </c>
      <c r="EX52" s="25">
        <v>26</v>
      </c>
      <c r="EY52" s="25">
        <v>29</v>
      </c>
      <c r="EZ52" s="25">
        <v>30</v>
      </c>
      <c r="FA52" s="12">
        <v>2</v>
      </c>
      <c r="FB52" s="12">
        <v>3</v>
      </c>
      <c r="FC52" s="12">
        <v>6</v>
      </c>
      <c r="FD52" s="25">
        <v>7</v>
      </c>
      <c r="FE52" s="9">
        <v>8</v>
      </c>
      <c r="FF52" s="12">
        <v>10</v>
      </c>
      <c r="FG52" s="12">
        <v>13</v>
      </c>
      <c r="FH52" s="12">
        <v>14</v>
      </c>
      <c r="FI52" s="12">
        <v>15</v>
      </c>
      <c r="FJ52" s="25">
        <v>16</v>
      </c>
      <c r="FK52" s="25">
        <v>17</v>
      </c>
      <c r="FL52" s="25">
        <v>20</v>
      </c>
      <c r="FM52" s="25">
        <v>21</v>
      </c>
      <c r="FN52" s="25">
        <v>22</v>
      </c>
      <c r="FO52" s="25">
        <v>23</v>
      </c>
      <c r="FP52" s="25">
        <v>24</v>
      </c>
      <c r="FQ52" s="26">
        <v>31</v>
      </c>
      <c r="FR52" s="85"/>
      <c r="FS52" s="85"/>
      <c r="FT52" s="85"/>
    </row>
    <row r="53" spans="1:176" x14ac:dyDescent="0.25">
      <c r="A53" s="2" t="s">
        <v>0</v>
      </c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 t="s">
        <v>94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 t="s">
        <v>92</v>
      </c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 t="s">
        <v>121</v>
      </c>
      <c r="BX53" s="43"/>
      <c r="BY53" s="43"/>
      <c r="BZ53" s="43"/>
      <c r="CA53" s="43"/>
      <c r="CB53" s="43"/>
      <c r="CC53" s="43"/>
      <c r="CD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 t="s">
        <v>56</v>
      </c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 t="s">
        <v>133</v>
      </c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8">
        <f t="shared" ref="FR53:FR62" si="24">COUNTA(B53:FQ53)</f>
        <v>5</v>
      </c>
      <c r="FS53" s="8">
        <v>136</v>
      </c>
      <c r="FT53" s="8">
        <f>FR53*100/FS53</f>
        <v>3.6764705882352939</v>
      </c>
    </row>
    <row r="54" spans="1:176" x14ac:dyDescent="0.25">
      <c r="A54" s="3" t="s">
        <v>50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 t="s">
        <v>110</v>
      </c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 t="s">
        <v>93</v>
      </c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 t="s">
        <v>110</v>
      </c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4"/>
      <c r="CE54" s="43"/>
      <c r="CF54" s="43"/>
      <c r="CG54" s="43"/>
      <c r="CH54" s="43"/>
      <c r="CI54" s="43"/>
      <c r="CJ54" s="43"/>
      <c r="CK54" s="43" t="s">
        <v>56</v>
      </c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 t="s">
        <v>56</v>
      </c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8">
        <f t="shared" si="24"/>
        <v>5</v>
      </c>
      <c r="FS54" s="8">
        <v>102</v>
      </c>
      <c r="FT54" s="8">
        <f t="shared" ref="FT54:FT62" si="25">FR54*100/FS54</f>
        <v>4.9019607843137258</v>
      </c>
    </row>
    <row r="55" spans="1:176" x14ac:dyDescent="0.25">
      <c r="A55" s="2" t="s">
        <v>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4"/>
      <c r="M55" s="43"/>
      <c r="N55" s="43"/>
      <c r="O55" s="43"/>
      <c r="P55" s="43" t="s">
        <v>91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 t="s">
        <v>93</v>
      </c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 t="s">
        <v>93</v>
      </c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 t="s">
        <v>93</v>
      </c>
      <c r="BV55" s="43"/>
      <c r="BW55" s="43"/>
      <c r="BX55" s="43"/>
      <c r="BY55" s="43"/>
      <c r="BZ55" s="43"/>
      <c r="CA55" s="43"/>
      <c r="CB55" s="43"/>
      <c r="CC55" s="43"/>
      <c r="CD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 t="s">
        <v>133</v>
      </c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8">
        <f t="shared" si="24"/>
        <v>5</v>
      </c>
      <c r="FS55" s="8">
        <v>102</v>
      </c>
      <c r="FT55" s="8">
        <f t="shared" si="25"/>
        <v>4.9019607843137258</v>
      </c>
    </row>
    <row r="56" spans="1:176" x14ac:dyDescent="0.25">
      <c r="A56" s="2" t="s">
        <v>3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4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 t="s">
        <v>110</v>
      </c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 t="s">
        <v>110</v>
      </c>
      <c r="BZ56" s="43"/>
      <c r="CA56" s="43"/>
      <c r="CB56" s="43"/>
      <c r="CC56" s="43"/>
      <c r="CD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8">
        <f t="shared" si="24"/>
        <v>2</v>
      </c>
      <c r="FS56" s="8">
        <v>68</v>
      </c>
      <c r="FT56" s="8">
        <f t="shared" si="25"/>
        <v>2.9411764705882355</v>
      </c>
    </row>
    <row r="57" spans="1:176" x14ac:dyDescent="0.25">
      <c r="A57" s="2" t="s">
        <v>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 t="s">
        <v>112</v>
      </c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8">
        <f t="shared" si="24"/>
        <v>1</v>
      </c>
      <c r="FS57" s="8">
        <v>34</v>
      </c>
      <c r="FT57" s="8">
        <f t="shared" si="25"/>
        <v>2.9411764705882355</v>
      </c>
    </row>
    <row r="58" spans="1:176" x14ac:dyDescent="0.25">
      <c r="A58" s="2" t="s">
        <v>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 t="s">
        <v>133</v>
      </c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8">
        <f t="shared" si="24"/>
        <v>1</v>
      </c>
      <c r="FS58" s="8">
        <v>34</v>
      </c>
      <c r="FT58" s="8">
        <f t="shared" si="25"/>
        <v>2.9411764705882355</v>
      </c>
    </row>
    <row r="59" spans="1:176" x14ac:dyDescent="0.25">
      <c r="A59" s="2" t="s">
        <v>6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8">
        <f t="shared" si="24"/>
        <v>0</v>
      </c>
      <c r="FS59" s="8">
        <v>34</v>
      </c>
      <c r="FT59" s="8">
        <f t="shared" si="25"/>
        <v>0</v>
      </c>
    </row>
    <row r="60" spans="1:176" x14ac:dyDescent="0.25">
      <c r="A60" s="2" t="s">
        <v>47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 t="s">
        <v>56</v>
      </c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 t="s">
        <v>56</v>
      </c>
      <c r="FF60" s="43"/>
      <c r="FG60" s="43"/>
      <c r="FH60" s="43"/>
      <c r="FI60" s="43" t="s">
        <v>56</v>
      </c>
      <c r="FJ60" s="43"/>
      <c r="FK60" s="43"/>
      <c r="FL60" s="43"/>
      <c r="FM60" s="43"/>
      <c r="FN60" s="43"/>
      <c r="FO60" s="43"/>
      <c r="FP60" s="43"/>
      <c r="FQ60" s="43"/>
      <c r="FR60" s="8">
        <f t="shared" si="24"/>
        <v>3</v>
      </c>
      <c r="FS60" s="8">
        <v>68</v>
      </c>
      <c r="FT60" s="8">
        <f t="shared" si="25"/>
        <v>4.4117647058823533</v>
      </c>
    </row>
    <row r="61" spans="1:176" x14ac:dyDescent="0.25">
      <c r="A61" s="4" t="s">
        <v>7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 t="s">
        <v>96</v>
      </c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 t="s">
        <v>109</v>
      </c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 t="s">
        <v>133</v>
      </c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8">
        <f t="shared" si="24"/>
        <v>3</v>
      </c>
      <c r="FS61" s="8">
        <v>68</v>
      </c>
      <c r="FT61" s="8">
        <f t="shared" si="25"/>
        <v>4.4117647058823533</v>
      </c>
    </row>
    <row r="62" spans="1:176" x14ac:dyDescent="0.25">
      <c r="A62" s="4" t="s">
        <v>9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 t="s">
        <v>102</v>
      </c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 t="s">
        <v>102</v>
      </c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8">
        <f t="shared" si="24"/>
        <v>2</v>
      </c>
      <c r="FS62" s="8">
        <v>34</v>
      </c>
      <c r="FT62" s="8">
        <f t="shared" si="25"/>
        <v>5.882352941176471</v>
      </c>
    </row>
    <row r="63" spans="1:176" x14ac:dyDescent="0.25">
      <c r="A63" s="5" t="s">
        <v>17</v>
      </c>
      <c r="B63" s="12">
        <f t="shared" ref="B63:AG63" si="26">COUNTA(B53:B62)</f>
        <v>0</v>
      </c>
      <c r="C63" s="12">
        <f t="shared" si="26"/>
        <v>0</v>
      </c>
      <c r="D63" s="12">
        <f t="shared" si="26"/>
        <v>0</v>
      </c>
      <c r="E63" s="12">
        <f t="shared" si="26"/>
        <v>0</v>
      </c>
      <c r="F63" s="12">
        <f t="shared" si="26"/>
        <v>0</v>
      </c>
      <c r="G63" s="12">
        <f t="shared" si="26"/>
        <v>0</v>
      </c>
      <c r="H63" s="12">
        <f t="shared" si="26"/>
        <v>0</v>
      </c>
      <c r="I63" s="12">
        <f t="shared" si="26"/>
        <v>0</v>
      </c>
      <c r="J63" s="12">
        <f t="shared" si="26"/>
        <v>0</v>
      </c>
      <c r="K63" s="12">
        <f t="shared" si="26"/>
        <v>0</v>
      </c>
      <c r="L63" s="12">
        <f t="shared" si="26"/>
        <v>0</v>
      </c>
      <c r="M63" s="12">
        <f t="shared" si="26"/>
        <v>0</v>
      </c>
      <c r="N63" s="12">
        <f t="shared" si="26"/>
        <v>1</v>
      </c>
      <c r="O63" s="12">
        <f t="shared" si="26"/>
        <v>1</v>
      </c>
      <c r="P63" s="12">
        <f t="shared" si="26"/>
        <v>1</v>
      </c>
      <c r="Q63" s="12">
        <f t="shared" si="26"/>
        <v>0</v>
      </c>
      <c r="R63" s="12">
        <f t="shared" si="26"/>
        <v>0</v>
      </c>
      <c r="S63" s="12">
        <f t="shared" si="26"/>
        <v>0</v>
      </c>
      <c r="T63" s="12">
        <f t="shared" si="26"/>
        <v>0</v>
      </c>
      <c r="U63" s="12">
        <f t="shared" si="26"/>
        <v>1</v>
      </c>
      <c r="V63" s="12">
        <f t="shared" si="26"/>
        <v>0</v>
      </c>
      <c r="W63" s="12">
        <f t="shared" si="26"/>
        <v>0</v>
      </c>
      <c r="X63" s="12">
        <f t="shared" si="26"/>
        <v>0</v>
      </c>
      <c r="Y63" s="12">
        <f t="shared" si="26"/>
        <v>0</v>
      </c>
      <c r="Z63" s="12">
        <f t="shared" si="26"/>
        <v>1</v>
      </c>
      <c r="AA63" s="12">
        <f t="shared" si="26"/>
        <v>0</v>
      </c>
      <c r="AB63" s="12">
        <f t="shared" si="26"/>
        <v>0</v>
      </c>
      <c r="AC63" s="12">
        <f t="shared" si="26"/>
        <v>1</v>
      </c>
      <c r="AD63" s="12">
        <f t="shared" si="26"/>
        <v>0</v>
      </c>
      <c r="AE63" s="12">
        <f t="shared" si="26"/>
        <v>0</v>
      </c>
      <c r="AF63" s="12">
        <f t="shared" si="26"/>
        <v>0</v>
      </c>
      <c r="AG63" s="12">
        <f t="shared" si="26"/>
        <v>0</v>
      </c>
      <c r="AH63" s="12">
        <f t="shared" ref="AH63:BM63" si="27">COUNTA(AH53:AH62)</f>
        <v>1</v>
      </c>
      <c r="AI63" s="12">
        <f t="shared" si="27"/>
        <v>0</v>
      </c>
      <c r="AJ63" s="12">
        <f t="shared" si="27"/>
        <v>0</v>
      </c>
      <c r="AK63" s="12">
        <f t="shared" si="27"/>
        <v>1</v>
      </c>
      <c r="AL63" s="12">
        <f t="shared" si="27"/>
        <v>0</v>
      </c>
      <c r="AM63" s="12">
        <f t="shared" si="27"/>
        <v>0</v>
      </c>
      <c r="AN63" s="12">
        <f t="shared" si="27"/>
        <v>0</v>
      </c>
      <c r="AO63" s="12">
        <f t="shared" si="27"/>
        <v>0</v>
      </c>
      <c r="AP63" s="12">
        <f t="shared" si="27"/>
        <v>0</v>
      </c>
      <c r="AQ63" s="12">
        <f t="shared" si="27"/>
        <v>0</v>
      </c>
      <c r="AR63" s="12">
        <f t="shared" si="27"/>
        <v>0</v>
      </c>
      <c r="AS63" s="12">
        <f t="shared" si="27"/>
        <v>0</v>
      </c>
      <c r="AT63" s="12">
        <f t="shared" si="27"/>
        <v>0</v>
      </c>
      <c r="AU63" s="12">
        <f t="shared" si="27"/>
        <v>0</v>
      </c>
      <c r="AV63" s="12">
        <f t="shared" si="27"/>
        <v>0</v>
      </c>
      <c r="AW63" s="12">
        <f t="shared" si="27"/>
        <v>1</v>
      </c>
      <c r="AX63" s="12">
        <f t="shared" si="27"/>
        <v>0</v>
      </c>
      <c r="AY63" s="12">
        <f t="shared" si="27"/>
        <v>0</v>
      </c>
      <c r="AZ63" s="12">
        <f t="shared" si="27"/>
        <v>0</v>
      </c>
      <c r="BA63" s="12">
        <f t="shared" si="27"/>
        <v>0</v>
      </c>
      <c r="BB63" s="12">
        <f t="shared" si="27"/>
        <v>0</v>
      </c>
      <c r="BC63" s="12">
        <f t="shared" si="27"/>
        <v>0</v>
      </c>
      <c r="BD63" s="12">
        <f t="shared" si="27"/>
        <v>1</v>
      </c>
      <c r="BE63" s="12">
        <f t="shared" si="27"/>
        <v>0</v>
      </c>
      <c r="BF63" s="12">
        <f t="shared" si="27"/>
        <v>1</v>
      </c>
      <c r="BG63" s="12">
        <f t="shared" si="27"/>
        <v>0</v>
      </c>
      <c r="BH63" s="12">
        <f t="shared" si="27"/>
        <v>1</v>
      </c>
      <c r="BI63" s="12">
        <f t="shared" si="27"/>
        <v>1</v>
      </c>
      <c r="BJ63" s="12">
        <f t="shared" si="27"/>
        <v>0</v>
      </c>
      <c r="BK63" s="12">
        <f t="shared" si="27"/>
        <v>0</v>
      </c>
      <c r="BL63" s="12">
        <f t="shared" si="27"/>
        <v>0</v>
      </c>
      <c r="BM63" s="12">
        <f t="shared" si="27"/>
        <v>0</v>
      </c>
      <c r="BN63" s="12">
        <f t="shared" ref="BN63:CS63" si="28">COUNTA(BN53:BN62)</f>
        <v>0</v>
      </c>
      <c r="BO63" s="12">
        <f t="shared" si="28"/>
        <v>0</v>
      </c>
      <c r="BP63" s="12">
        <f t="shared" si="28"/>
        <v>0</v>
      </c>
      <c r="BQ63" s="12">
        <f t="shared" si="28"/>
        <v>0</v>
      </c>
      <c r="BR63" s="12">
        <f t="shared" si="28"/>
        <v>0</v>
      </c>
      <c r="BS63" s="12">
        <f t="shared" si="28"/>
        <v>1</v>
      </c>
      <c r="BT63" s="12">
        <f t="shared" si="28"/>
        <v>0</v>
      </c>
      <c r="BU63" s="12">
        <f t="shared" si="28"/>
        <v>1</v>
      </c>
      <c r="BV63" s="12">
        <f t="shared" si="28"/>
        <v>0</v>
      </c>
      <c r="BW63" s="12">
        <f t="shared" si="28"/>
        <v>1</v>
      </c>
      <c r="BX63" s="12">
        <f t="shared" si="28"/>
        <v>0</v>
      </c>
      <c r="BY63" s="12">
        <f t="shared" si="28"/>
        <v>1</v>
      </c>
      <c r="BZ63" s="12">
        <f t="shared" si="28"/>
        <v>0</v>
      </c>
      <c r="CA63" s="12">
        <f t="shared" si="28"/>
        <v>0</v>
      </c>
      <c r="CB63" s="12">
        <f t="shared" si="28"/>
        <v>0</v>
      </c>
      <c r="CC63" s="12">
        <f t="shared" si="28"/>
        <v>0</v>
      </c>
      <c r="CD63" s="73">
        <f t="shared" si="28"/>
        <v>0</v>
      </c>
      <c r="CE63" s="12">
        <f t="shared" si="28"/>
        <v>0</v>
      </c>
      <c r="CF63" s="12">
        <f t="shared" si="28"/>
        <v>0</v>
      </c>
      <c r="CG63" s="12">
        <f t="shared" si="28"/>
        <v>0</v>
      </c>
      <c r="CH63" s="12">
        <f t="shared" si="28"/>
        <v>0</v>
      </c>
      <c r="CI63" s="12">
        <f t="shared" si="28"/>
        <v>0</v>
      </c>
      <c r="CJ63" s="12">
        <f t="shared" si="28"/>
        <v>0</v>
      </c>
      <c r="CK63" s="12">
        <f t="shared" si="28"/>
        <v>1</v>
      </c>
      <c r="CL63" s="12">
        <f t="shared" si="28"/>
        <v>0</v>
      </c>
      <c r="CM63" s="12">
        <f t="shared" si="28"/>
        <v>0</v>
      </c>
      <c r="CN63" s="12">
        <f t="shared" si="28"/>
        <v>0</v>
      </c>
      <c r="CO63" s="12">
        <f t="shared" si="28"/>
        <v>0</v>
      </c>
      <c r="CP63" s="12">
        <f t="shared" si="28"/>
        <v>0</v>
      </c>
      <c r="CQ63" s="12">
        <f t="shared" si="28"/>
        <v>0</v>
      </c>
      <c r="CR63" s="12">
        <f t="shared" si="28"/>
        <v>0</v>
      </c>
      <c r="CS63" s="12">
        <f t="shared" si="28"/>
        <v>0</v>
      </c>
      <c r="CT63" s="12">
        <f t="shared" ref="CT63:DY63" si="29">COUNTA(CT53:CT62)</f>
        <v>0</v>
      </c>
      <c r="CU63" s="12">
        <f t="shared" si="29"/>
        <v>0</v>
      </c>
      <c r="CV63" s="12">
        <f t="shared" si="29"/>
        <v>0</v>
      </c>
      <c r="CW63" s="12">
        <f t="shared" si="29"/>
        <v>0</v>
      </c>
      <c r="CX63" s="12">
        <f t="shared" si="29"/>
        <v>0</v>
      </c>
      <c r="CY63" s="12">
        <f t="shared" si="29"/>
        <v>0</v>
      </c>
      <c r="CZ63" s="12">
        <f t="shared" si="29"/>
        <v>0</v>
      </c>
      <c r="DA63" s="12">
        <f t="shared" si="29"/>
        <v>0</v>
      </c>
      <c r="DB63" s="12">
        <f t="shared" si="29"/>
        <v>0</v>
      </c>
      <c r="DC63" s="12">
        <f t="shared" si="29"/>
        <v>0</v>
      </c>
      <c r="DD63" s="12">
        <f t="shared" si="29"/>
        <v>1</v>
      </c>
      <c r="DE63" s="12">
        <f t="shared" si="29"/>
        <v>0</v>
      </c>
      <c r="DF63" s="12">
        <f t="shared" si="29"/>
        <v>0</v>
      </c>
      <c r="DG63" s="12">
        <f t="shared" si="29"/>
        <v>1</v>
      </c>
      <c r="DH63" s="12">
        <f t="shared" si="29"/>
        <v>0</v>
      </c>
      <c r="DI63" s="12">
        <f t="shared" si="29"/>
        <v>0</v>
      </c>
      <c r="DJ63" s="12">
        <f t="shared" si="29"/>
        <v>0</v>
      </c>
      <c r="DK63" s="12">
        <f t="shared" si="29"/>
        <v>0</v>
      </c>
      <c r="DL63" s="12">
        <f t="shared" si="29"/>
        <v>0</v>
      </c>
      <c r="DM63" s="12">
        <f t="shared" si="29"/>
        <v>0</v>
      </c>
      <c r="DN63" s="12">
        <f t="shared" si="29"/>
        <v>0</v>
      </c>
      <c r="DO63" s="12">
        <f t="shared" si="29"/>
        <v>0</v>
      </c>
      <c r="DP63" s="12">
        <f t="shared" si="29"/>
        <v>0</v>
      </c>
      <c r="DQ63" s="12">
        <f t="shared" si="29"/>
        <v>0</v>
      </c>
      <c r="DR63" s="12">
        <f t="shared" si="29"/>
        <v>0</v>
      </c>
      <c r="DS63" s="12">
        <f t="shared" si="29"/>
        <v>0</v>
      </c>
      <c r="DT63" s="12">
        <f t="shared" si="29"/>
        <v>0</v>
      </c>
      <c r="DU63" s="12">
        <f t="shared" si="29"/>
        <v>0</v>
      </c>
      <c r="DV63" s="12">
        <f t="shared" si="29"/>
        <v>0</v>
      </c>
      <c r="DW63" s="12">
        <f t="shared" si="29"/>
        <v>0</v>
      </c>
      <c r="DX63" s="12">
        <f t="shared" si="29"/>
        <v>0</v>
      </c>
      <c r="DY63" s="12">
        <f t="shared" si="29"/>
        <v>0</v>
      </c>
      <c r="DZ63" s="12">
        <f t="shared" ref="DZ63:FE63" si="30">COUNTA(DZ53:DZ62)</f>
        <v>0</v>
      </c>
      <c r="EA63" s="12">
        <f t="shared" si="30"/>
        <v>0</v>
      </c>
      <c r="EB63" s="12">
        <f t="shared" si="30"/>
        <v>0</v>
      </c>
      <c r="EC63" s="12">
        <f t="shared" si="30"/>
        <v>0</v>
      </c>
      <c r="ED63" s="12">
        <f t="shared" si="30"/>
        <v>0</v>
      </c>
      <c r="EE63" s="12">
        <f t="shared" si="30"/>
        <v>0</v>
      </c>
      <c r="EF63" s="12">
        <f t="shared" si="30"/>
        <v>0</v>
      </c>
      <c r="EG63" s="12">
        <f t="shared" si="30"/>
        <v>0</v>
      </c>
      <c r="EH63" s="12">
        <f t="shared" si="30"/>
        <v>0</v>
      </c>
      <c r="EI63" s="12">
        <f t="shared" si="30"/>
        <v>0</v>
      </c>
      <c r="EJ63" s="12">
        <f t="shared" si="30"/>
        <v>0</v>
      </c>
      <c r="EK63" s="12">
        <f t="shared" si="30"/>
        <v>0</v>
      </c>
      <c r="EL63" s="12">
        <f t="shared" si="30"/>
        <v>0</v>
      </c>
      <c r="EM63" s="12">
        <f t="shared" si="30"/>
        <v>0</v>
      </c>
      <c r="EN63" s="12">
        <f t="shared" si="30"/>
        <v>0</v>
      </c>
      <c r="EO63" s="12">
        <f t="shared" si="30"/>
        <v>0</v>
      </c>
      <c r="EP63" s="12">
        <f t="shared" si="30"/>
        <v>0</v>
      </c>
      <c r="EQ63" s="12">
        <f t="shared" si="30"/>
        <v>0</v>
      </c>
      <c r="ER63" s="12">
        <f t="shared" si="30"/>
        <v>0</v>
      </c>
      <c r="ES63" s="12">
        <f t="shared" si="30"/>
        <v>0</v>
      </c>
      <c r="ET63" s="12">
        <f t="shared" si="30"/>
        <v>1</v>
      </c>
      <c r="EU63" s="12">
        <f t="shared" si="30"/>
        <v>0</v>
      </c>
      <c r="EV63" s="12">
        <f t="shared" si="30"/>
        <v>1</v>
      </c>
      <c r="EW63" s="12">
        <f t="shared" si="30"/>
        <v>0</v>
      </c>
      <c r="EX63" s="12">
        <f t="shared" si="30"/>
        <v>1</v>
      </c>
      <c r="EY63" s="12">
        <f t="shared" si="30"/>
        <v>1</v>
      </c>
      <c r="EZ63" s="12">
        <f t="shared" si="30"/>
        <v>0</v>
      </c>
      <c r="FA63" s="12">
        <f t="shared" si="30"/>
        <v>0</v>
      </c>
      <c r="FB63" s="12">
        <f t="shared" si="30"/>
        <v>0</v>
      </c>
      <c r="FC63" s="12">
        <f t="shared" si="30"/>
        <v>1</v>
      </c>
      <c r="FD63" s="12">
        <f t="shared" si="30"/>
        <v>0</v>
      </c>
      <c r="FE63" s="12">
        <f t="shared" si="30"/>
        <v>1</v>
      </c>
      <c r="FF63" s="12">
        <f t="shared" ref="FF63:FQ63" si="31">COUNTA(FF53:FF62)</f>
        <v>0</v>
      </c>
      <c r="FG63" s="12">
        <f t="shared" si="31"/>
        <v>0</v>
      </c>
      <c r="FH63" s="12">
        <f t="shared" si="31"/>
        <v>0</v>
      </c>
      <c r="FI63" s="12">
        <f t="shared" si="31"/>
        <v>1</v>
      </c>
      <c r="FJ63" s="12">
        <f t="shared" si="31"/>
        <v>0</v>
      </c>
      <c r="FK63" s="12">
        <f t="shared" si="31"/>
        <v>0</v>
      </c>
      <c r="FL63" s="12">
        <f t="shared" si="31"/>
        <v>0</v>
      </c>
      <c r="FM63" s="12">
        <f t="shared" si="31"/>
        <v>0</v>
      </c>
      <c r="FN63" s="12">
        <f t="shared" si="31"/>
        <v>0</v>
      </c>
      <c r="FO63" s="12">
        <f t="shared" si="31"/>
        <v>0</v>
      </c>
      <c r="FP63" s="12">
        <f t="shared" si="31"/>
        <v>0</v>
      </c>
      <c r="FQ63" s="12">
        <f t="shared" si="31"/>
        <v>0</v>
      </c>
      <c r="FR63" s="10">
        <f>SUM(FR53:FR62)</f>
        <v>27</v>
      </c>
      <c r="FS63" s="10">
        <f>SUM(FS53:FS62)</f>
        <v>680</v>
      </c>
      <c r="FT63" s="10"/>
    </row>
    <row r="64" spans="1:176" x14ac:dyDescent="0.25">
      <c r="A64" s="96" t="s">
        <v>10</v>
      </c>
      <c r="B64" s="86" t="s">
        <v>41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8"/>
      <c r="CD64" s="86" t="s">
        <v>42</v>
      </c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8"/>
      <c r="FR64" s="85" t="s">
        <v>44</v>
      </c>
      <c r="FS64" s="85" t="s">
        <v>45</v>
      </c>
      <c r="FT64" s="85" t="s">
        <v>33</v>
      </c>
    </row>
    <row r="65" spans="1:176" x14ac:dyDescent="0.25">
      <c r="A65" s="95"/>
      <c r="B65" s="86" t="s">
        <v>11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8"/>
      <c r="AQ65" s="86" t="s">
        <v>14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8"/>
      <c r="CD65" s="86" t="s">
        <v>34</v>
      </c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8"/>
      <c r="ED65" s="86" t="s">
        <v>35</v>
      </c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8"/>
      <c r="FR65" s="85"/>
      <c r="FS65" s="85"/>
      <c r="FT65" s="85"/>
    </row>
    <row r="66" spans="1:176" x14ac:dyDescent="0.25">
      <c r="A66" s="90" t="s">
        <v>84</v>
      </c>
      <c r="B66" s="86" t="s">
        <v>12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8"/>
      <c r="X66" s="86" t="s">
        <v>13</v>
      </c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8"/>
      <c r="AQ66" s="86" t="s">
        <v>15</v>
      </c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8"/>
      <c r="BI66" s="86" t="s">
        <v>16</v>
      </c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8"/>
      <c r="CD66" s="86" t="s">
        <v>36</v>
      </c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8"/>
      <c r="CU66" s="28"/>
      <c r="CV66" s="28" t="s">
        <v>37</v>
      </c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7" t="s">
        <v>38</v>
      </c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7" t="s">
        <v>39</v>
      </c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9"/>
      <c r="EX66" s="27"/>
      <c r="EY66" s="28"/>
      <c r="EZ66" s="28"/>
      <c r="FA66" s="28" t="s">
        <v>134</v>
      </c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9"/>
      <c r="FR66" s="85"/>
      <c r="FS66" s="85"/>
      <c r="FT66" s="85"/>
    </row>
    <row r="67" spans="1:176" x14ac:dyDescent="0.25">
      <c r="A67" s="91"/>
      <c r="B67" s="25">
        <v>1</v>
      </c>
      <c r="C67" s="25">
        <v>4</v>
      </c>
      <c r="D67" s="25">
        <v>5</v>
      </c>
      <c r="E67" s="25">
        <v>6</v>
      </c>
      <c r="F67" s="25">
        <v>7</v>
      </c>
      <c r="G67" s="25">
        <v>8</v>
      </c>
      <c r="H67" s="25">
        <v>11</v>
      </c>
      <c r="I67" s="25">
        <v>12</v>
      </c>
      <c r="J67" s="25">
        <v>13</v>
      </c>
      <c r="K67" s="25">
        <v>14</v>
      </c>
      <c r="L67" s="25">
        <v>15</v>
      </c>
      <c r="M67" s="25">
        <v>18</v>
      </c>
      <c r="N67" s="25">
        <v>19</v>
      </c>
      <c r="O67" s="25">
        <v>20</v>
      </c>
      <c r="P67" s="25">
        <v>21</v>
      </c>
      <c r="Q67" s="25">
        <v>22</v>
      </c>
      <c r="R67" s="25">
        <v>25</v>
      </c>
      <c r="S67" s="25">
        <v>26</v>
      </c>
      <c r="T67" s="25">
        <v>27</v>
      </c>
      <c r="U67" s="25">
        <v>28</v>
      </c>
      <c r="V67" s="25">
        <v>29</v>
      </c>
      <c r="W67" s="25">
        <v>2</v>
      </c>
      <c r="X67" s="25">
        <v>3</v>
      </c>
      <c r="Y67" s="25">
        <v>4</v>
      </c>
      <c r="Z67" s="25">
        <v>5</v>
      </c>
      <c r="AA67" s="25">
        <v>6</v>
      </c>
      <c r="AB67" s="25">
        <v>9</v>
      </c>
      <c r="AC67" s="25">
        <v>10</v>
      </c>
      <c r="AD67" s="25">
        <v>11</v>
      </c>
      <c r="AE67" s="25">
        <v>12</v>
      </c>
      <c r="AF67" s="25">
        <v>13</v>
      </c>
      <c r="AG67" s="25">
        <v>16</v>
      </c>
      <c r="AH67" s="25">
        <v>17</v>
      </c>
      <c r="AI67" s="25">
        <v>18</v>
      </c>
      <c r="AJ67" s="25">
        <v>19</v>
      </c>
      <c r="AK67" s="25">
        <v>20</v>
      </c>
      <c r="AL67" s="25">
        <v>23</v>
      </c>
      <c r="AM67" s="25">
        <v>24</v>
      </c>
      <c r="AN67" s="25">
        <v>25</v>
      </c>
      <c r="AO67" s="25">
        <v>26</v>
      </c>
      <c r="AP67" s="25">
        <v>27</v>
      </c>
      <c r="AQ67" s="25">
        <v>6</v>
      </c>
      <c r="AR67" s="25">
        <v>7</v>
      </c>
      <c r="AS67" s="25">
        <v>8</v>
      </c>
      <c r="AT67" s="25">
        <v>9</v>
      </c>
      <c r="AU67" s="25">
        <v>10</v>
      </c>
      <c r="AV67" s="25">
        <v>13</v>
      </c>
      <c r="AW67" s="25">
        <v>14</v>
      </c>
      <c r="AX67" s="25">
        <v>15</v>
      </c>
      <c r="AY67" s="25">
        <v>16</v>
      </c>
      <c r="AZ67" s="25">
        <v>17</v>
      </c>
      <c r="BA67" s="25">
        <v>20</v>
      </c>
      <c r="BB67" s="25">
        <v>21</v>
      </c>
      <c r="BC67" s="25">
        <v>22</v>
      </c>
      <c r="BD67" s="25">
        <v>23</v>
      </c>
      <c r="BE67" s="25">
        <v>24</v>
      </c>
      <c r="BF67" s="25">
        <v>27</v>
      </c>
      <c r="BG67" s="32">
        <v>28</v>
      </c>
      <c r="BH67" s="32">
        <v>29</v>
      </c>
      <c r="BI67" s="25">
        <v>30</v>
      </c>
      <c r="BJ67" s="25">
        <v>1</v>
      </c>
      <c r="BK67" s="25">
        <v>4</v>
      </c>
      <c r="BL67" s="25">
        <v>5</v>
      </c>
      <c r="BM67" s="25">
        <v>6</v>
      </c>
      <c r="BN67" s="25">
        <v>7</v>
      </c>
      <c r="BO67" s="25">
        <v>8</v>
      </c>
      <c r="BP67" s="25">
        <v>11</v>
      </c>
      <c r="BQ67" s="12">
        <v>12</v>
      </c>
      <c r="BR67" s="12">
        <v>13</v>
      </c>
      <c r="BS67" s="12">
        <v>14</v>
      </c>
      <c r="BT67" s="25">
        <v>15</v>
      </c>
      <c r="BU67" s="25">
        <v>18</v>
      </c>
      <c r="BV67" s="25">
        <v>19</v>
      </c>
      <c r="BW67" s="25">
        <v>20</v>
      </c>
      <c r="BX67" s="25">
        <v>21</v>
      </c>
      <c r="BY67" s="25">
        <v>22</v>
      </c>
      <c r="BZ67" s="25">
        <v>25</v>
      </c>
      <c r="CA67" s="25">
        <v>26</v>
      </c>
      <c r="CB67" s="25">
        <v>27</v>
      </c>
      <c r="CC67" s="25">
        <v>28</v>
      </c>
      <c r="CD67" s="72">
        <v>8</v>
      </c>
      <c r="CE67" s="25">
        <v>9</v>
      </c>
      <c r="CF67" s="25">
        <v>10</v>
      </c>
      <c r="CG67" s="25">
        <v>11</v>
      </c>
      <c r="CH67" s="25">
        <v>12</v>
      </c>
      <c r="CI67" s="25">
        <v>15</v>
      </c>
      <c r="CJ67" s="25">
        <v>16</v>
      </c>
      <c r="CK67" s="25">
        <v>17</v>
      </c>
      <c r="CL67" s="25">
        <v>18</v>
      </c>
      <c r="CM67" s="25">
        <v>19</v>
      </c>
      <c r="CN67" s="25">
        <v>22</v>
      </c>
      <c r="CO67" s="25">
        <v>23</v>
      </c>
      <c r="CP67" s="25">
        <v>24</v>
      </c>
      <c r="CQ67" s="25">
        <v>25</v>
      </c>
      <c r="CR67" s="25">
        <v>26</v>
      </c>
      <c r="CS67" s="32">
        <v>29</v>
      </c>
      <c r="CT67" s="32">
        <v>30</v>
      </c>
      <c r="CU67" s="25">
        <v>31</v>
      </c>
      <c r="CV67" s="25">
        <v>1</v>
      </c>
      <c r="CW67" s="25">
        <v>2</v>
      </c>
      <c r="CX67" s="25">
        <v>5</v>
      </c>
      <c r="CY67" s="25">
        <v>6</v>
      </c>
      <c r="CZ67" s="25">
        <v>7</v>
      </c>
      <c r="DA67" s="25">
        <v>8</v>
      </c>
      <c r="DB67" s="25">
        <v>9</v>
      </c>
      <c r="DC67" s="25">
        <v>12</v>
      </c>
      <c r="DD67" s="25">
        <v>13</v>
      </c>
      <c r="DE67" s="25">
        <v>14</v>
      </c>
      <c r="DF67" s="25">
        <v>15</v>
      </c>
      <c r="DG67" s="25">
        <v>16</v>
      </c>
      <c r="DH67" s="25">
        <v>19</v>
      </c>
      <c r="DI67" s="25">
        <v>20</v>
      </c>
      <c r="DJ67" s="25">
        <v>21</v>
      </c>
      <c r="DK67" s="25">
        <v>22</v>
      </c>
      <c r="DL67" s="32">
        <v>26</v>
      </c>
      <c r="DM67" s="32">
        <v>27</v>
      </c>
      <c r="DN67" s="25">
        <v>28</v>
      </c>
      <c r="DO67" s="25">
        <v>29</v>
      </c>
      <c r="DP67" s="25">
        <v>1</v>
      </c>
      <c r="DQ67" s="25">
        <v>4</v>
      </c>
      <c r="DR67" s="25">
        <v>5</v>
      </c>
      <c r="DS67" s="25">
        <v>6</v>
      </c>
      <c r="DT67" s="25">
        <v>7</v>
      </c>
      <c r="DU67" s="25">
        <v>11</v>
      </c>
      <c r="DV67" s="25">
        <v>12</v>
      </c>
      <c r="DW67" s="25">
        <v>13</v>
      </c>
      <c r="DX67" s="25">
        <v>14</v>
      </c>
      <c r="DY67" s="25">
        <v>15</v>
      </c>
      <c r="DZ67" s="25">
        <v>18</v>
      </c>
      <c r="EA67" s="25">
        <v>19</v>
      </c>
      <c r="EB67" s="25">
        <v>20</v>
      </c>
      <c r="EC67" s="25">
        <v>21</v>
      </c>
      <c r="ED67" s="25">
        <v>22</v>
      </c>
      <c r="EE67" s="25">
        <v>1</v>
      </c>
      <c r="EF67" s="25">
        <v>2</v>
      </c>
      <c r="EG67" s="25">
        <v>3</v>
      </c>
      <c r="EH67" s="25">
        <v>4</v>
      </c>
      <c r="EI67" s="25">
        <v>5</v>
      </c>
      <c r="EJ67" s="25">
        <v>8</v>
      </c>
      <c r="EK67" s="25">
        <v>9</v>
      </c>
      <c r="EL67" s="25">
        <v>10</v>
      </c>
      <c r="EM67" s="25">
        <v>11</v>
      </c>
      <c r="EN67" s="25">
        <v>12</v>
      </c>
      <c r="EO67" s="25">
        <v>15</v>
      </c>
      <c r="EP67" s="25">
        <v>16</v>
      </c>
      <c r="EQ67" s="25">
        <v>17</v>
      </c>
      <c r="ER67" s="25">
        <v>18</v>
      </c>
      <c r="ES67" s="25">
        <v>19</v>
      </c>
      <c r="ET67" s="25">
        <v>22</v>
      </c>
      <c r="EU67" s="25">
        <v>23</v>
      </c>
      <c r="EV67" s="25">
        <v>24</v>
      </c>
      <c r="EW67" s="25">
        <v>25</v>
      </c>
      <c r="EX67" s="25">
        <v>26</v>
      </c>
      <c r="EY67" s="25">
        <v>29</v>
      </c>
      <c r="EZ67" s="25">
        <v>30</v>
      </c>
      <c r="FA67" s="12">
        <v>2</v>
      </c>
      <c r="FB67" s="12">
        <v>3</v>
      </c>
      <c r="FC67" s="12">
        <v>6</v>
      </c>
      <c r="FD67" s="25">
        <v>7</v>
      </c>
      <c r="FE67" s="9">
        <v>8</v>
      </c>
      <c r="FF67" s="12">
        <v>10</v>
      </c>
      <c r="FG67" s="12">
        <v>13</v>
      </c>
      <c r="FH67" s="12">
        <v>14</v>
      </c>
      <c r="FI67" s="12">
        <v>15</v>
      </c>
      <c r="FJ67" s="25">
        <v>16</v>
      </c>
      <c r="FK67" s="25">
        <v>17</v>
      </c>
      <c r="FL67" s="25">
        <v>20</v>
      </c>
      <c r="FM67" s="25">
        <v>21</v>
      </c>
      <c r="FN67" s="25">
        <v>22</v>
      </c>
      <c r="FO67" s="25">
        <v>23</v>
      </c>
      <c r="FP67" s="25">
        <v>24</v>
      </c>
      <c r="FQ67" s="70">
        <v>31</v>
      </c>
      <c r="FR67" s="85"/>
      <c r="FS67" s="85"/>
      <c r="FT67" s="85"/>
    </row>
    <row r="68" spans="1:176" x14ac:dyDescent="0.25">
      <c r="A68" s="18" t="s">
        <v>0</v>
      </c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 t="s">
        <v>114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 t="s">
        <v>97</v>
      </c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 t="s">
        <v>121</v>
      </c>
      <c r="BX68" s="43"/>
      <c r="BY68" s="43"/>
      <c r="BZ68" s="43"/>
      <c r="CA68" s="43"/>
      <c r="CB68" s="43"/>
      <c r="CC68" s="43"/>
      <c r="CD68" s="44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 t="s">
        <v>56</v>
      </c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 t="s">
        <v>133</v>
      </c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8">
        <f t="shared" ref="FR68:FR77" si="32">COUNTA(B68:FQ68)</f>
        <v>5</v>
      </c>
      <c r="FS68" s="8">
        <v>136</v>
      </c>
      <c r="FT68" s="8">
        <f>FR68*100/FS68</f>
        <v>3.6764705882352939</v>
      </c>
    </row>
    <row r="69" spans="1:176" x14ac:dyDescent="0.25">
      <c r="A69" s="19" t="s">
        <v>50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 t="s">
        <v>93</v>
      </c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 t="s">
        <v>110</v>
      </c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 t="s">
        <v>93</v>
      </c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4"/>
      <c r="CE69" s="43"/>
      <c r="CF69" s="43"/>
      <c r="CG69" s="43"/>
      <c r="CH69" s="43"/>
      <c r="CI69" s="43"/>
      <c r="CJ69" s="43"/>
      <c r="CK69" s="43" t="s">
        <v>56</v>
      </c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 t="s">
        <v>56</v>
      </c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8">
        <f t="shared" si="32"/>
        <v>5</v>
      </c>
      <c r="FS69" s="8">
        <v>102</v>
      </c>
      <c r="FT69" s="8">
        <f t="shared" ref="FT69:FT77" si="33">FR69*100/FS69</f>
        <v>4.9019607843137258</v>
      </c>
    </row>
    <row r="70" spans="1:176" x14ac:dyDescent="0.25">
      <c r="A70" s="18" t="s">
        <v>2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43"/>
      <c r="N70" s="43"/>
      <c r="O70" s="43"/>
      <c r="P70" s="43" t="s">
        <v>94</v>
      </c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 t="s">
        <v>96</v>
      </c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 t="s">
        <v>96</v>
      </c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 t="s">
        <v>96</v>
      </c>
      <c r="BV70" s="43"/>
      <c r="BW70" s="43"/>
      <c r="BX70" s="43"/>
      <c r="BY70" s="43"/>
      <c r="BZ70" s="43"/>
      <c r="CA70" s="43"/>
      <c r="CB70" s="43"/>
      <c r="CC70" s="43"/>
      <c r="CD70" s="44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 t="s">
        <v>133</v>
      </c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8">
        <f t="shared" si="32"/>
        <v>5</v>
      </c>
      <c r="FS70" s="8">
        <v>102</v>
      </c>
      <c r="FT70" s="8">
        <f t="shared" si="33"/>
        <v>4.9019607843137258</v>
      </c>
    </row>
    <row r="71" spans="1:176" x14ac:dyDescent="0.25">
      <c r="A71" s="18" t="s">
        <v>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 t="s">
        <v>93</v>
      </c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 t="s">
        <v>109</v>
      </c>
      <c r="BZ71" s="43"/>
      <c r="CA71" s="43"/>
      <c r="CB71" s="43"/>
      <c r="CC71" s="43"/>
      <c r="CD71" s="44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8">
        <f t="shared" si="32"/>
        <v>2</v>
      </c>
      <c r="FS71" s="8">
        <v>68</v>
      </c>
      <c r="FT71" s="8">
        <f t="shared" si="33"/>
        <v>2.9411764705882355</v>
      </c>
    </row>
    <row r="72" spans="1:176" x14ac:dyDescent="0.25">
      <c r="A72" s="18" t="s">
        <v>4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 t="s">
        <v>93</v>
      </c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4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8">
        <f t="shared" si="32"/>
        <v>1</v>
      </c>
      <c r="FS72" s="8">
        <v>34</v>
      </c>
      <c r="FT72" s="8">
        <f t="shared" si="33"/>
        <v>2.9411764705882355</v>
      </c>
    </row>
    <row r="73" spans="1:176" x14ac:dyDescent="0.25">
      <c r="A73" s="18" t="s">
        <v>5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4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 t="s">
        <v>133</v>
      </c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8">
        <f t="shared" si="32"/>
        <v>1</v>
      </c>
      <c r="FS73" s="8">
        <v>34</v>
      </c>
      <c r="FT73" s="8">
        <f t="shared" si="33"/>
        <v>2.9411764705882355</v>
      </c>
    </row>
    <row r="74" spans="1:176" x14ac:dyDescent="0.25">
      <c r="A74" s="18" t="s">
        <v>6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4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8">
        <f t="shared" si="32"/>
        <v>0</v>
      </c>
      <c r="FS74" s="8">
        <v>34</v>
      </c>
      <c r="FT74" s="8">
        <f t="shared" si="33"/>
        <v>0</v>
      </c>
    </row>
    <row r="75" spans="1:176" x14ac:dyDescent="0.25">
      <c r="A75" s="18" t="s">
        <v>47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4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 t="s">
        <v>56</v>
      </c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 t="s">
        <v>56</v>
      </c>
      <c r="FF75" s="43"/>
      <c r="FG75" s="43"/>
      <c r="FH75" s="43"/>
      <c r="FI75" s="43" t="s">
        <v>56</v>
      </c>
      <c r="FJ75" s="43"/>
      <c r="FK75" s="43"/>
      <c r="FL75" s="43"/>
      <c r="FM75" s="43"/>
      <c r="FN75" s="43"/>
      <c r="FO75" s="43"/>
      <c r="FP75" s="43"/>
      <c r="FQ75" s="43"/>
      <c r="FR75" s="8">
        <f t="shared" si="32"/>
        <v>3</v>
      </c>
      <c r="FS75" s="8">
        <v>68</v>
      </c>
      <c r="FT75" s="8">
        <f t="shared" si="33"/>
        <v>4.4117647058823533</v>
      </c>
    </row>
    <row r="76" spans="1:176" x14ac:dyDescent="0.25">
      <c r="A76" s="20" t="s">
        <v>7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 t="s">
        <v>109</v>
      </c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 t="s">
        <v>111</v>
      </c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4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 t="s">
        <v>133</v>
      </c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8">
        <f t="shared" si="32"/>
        <v>3</v>
      </c>
      <c r="FS76" s="8">
        <v>68</v>
      </c>
      <c r="FT76" s="8">
        <f t="shared" si="33"/>
        <v>4.4117647058823533</v>
      </c>
    </row>
    <row r="77" spans="1:176" x14ac:dyDescent="0.25">
      <c r="A77" s="20" t="s">
        <v>9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 t="s">
        <v>101</v>
      </c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 t="s">
        <v>101</v>
      </c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4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8">
        <f t="shared" si="32"/>
        <v>2</v>
      </c>
      <c r="FS77" s="8">
        <v>34</v>
      </c>
      <c r="FT77" s="8">
        <f t="shared" si="33"/>
        <v>5.882352941176471</v>
      </c>
    </row>
    <row r="78" spans="1:176" x14ac:dyDescent="0.25">
      <c r="A78" s="21" t="s">
        <v>17</v>
      </c>
      <c r="B78" s="12">
        <f t="shared" ref="B78:AG78" si="34">COUNTA(B68:B77)</f>
        <v>0</v>
      </c>
      <c r="C78" s="12">
        <f t="shared" si="34"/>
        <v>0</v>
      </c>
      <c r="D78" s="12">
        <f t="shared" si="34"/>
        <v>0</v>
      </c>
      <c r="E78" s="12">
        <f t="shared" si="34"/>
        <v>0</v>
      </c>
      <c r="F78" s="12">
        <f t="shared" si="34"/>
        <v>0</v>
      </c>
      <c r="G78" s="12">
        <f t="shared" si="34"/>
        <v>0</v>
      </c>
      <c r="H78" s="12">
        <f t="shared" si="34"/>
        <v>0</v>
      </c>
      <c r="I78" s="12">
        <f t="shared" si="34"/>
        <v>0</v>
      </c>
      <c r="J78" s="12">
        <f t="shared" si="34"/>
        <v>0</v>
      </c>
      <c r="K78" s="12">
        <f t="shared" si="34"/>
        <v>0</v>
      </c>
      <c r="L78" s="12">
        <f t="shared" si="34"/>
        <v>0</v>
      </c>
      <c r="M78" s="12">
        <f t="shared" si="34"/>
        <v>0</v>
      </c>
      <c r="N78" s="12">
        <f t="shared" si="34"/>
        <v>1</v>
      </c>
      <c r="O78" s="12">
        <f t="shared" si="34"/>
        <v>1</v>
      </c>
      <c r="P78" s="12">
        <f t="shared" si="34"/>
        <v>1</v>
      </c>
      <c r="Q78" s="12">
        <f t="shared" si="34"/>
        <v>0</v>
      </c>
      <c r="R78" s="12">
        <f t="shared" si="34"/>
        <v>0</v>
      </c>
      <c r="S78" s="12">
        <f t="shared" si="34"/>
        <v>0</v>
      </c>
      <c r="T78" s="12">
        <f t="shared" si="34"/>
        <v>0</v>
      </c>
      <c r="U78" s="12">
        <f t="shared" si="34"/>
        <v>1</v>
      </c>
      <c r="V78" s="12">
        <f t="shared" si="34"/>
        <v>0</v>
      </c>
      <c r="W78" s="12">
        <f t="shared" si="34"/>
        <v>0</v>
      </c>
      <c r="X78" s="12">
        <f t="shared" si="34"/>
        <v>0</v>
      </c>
      <c r="Y78" s="12">
        <f t="shared" si="34"/>
        <v>0</v>
      </c>
      <c r="Z78" s="12">
        <f t="shared" si="34"/>
        <v>1</v>
      </c>
      <c r="AA78" s="12">
        <f t="shared" si="34"/>
        <v>0</v>
      </c>
      <c r="AB78" s="12">
        <f t="shared" si="34"/>
        <v>0</v>
      </c>
      <c r="AC78" s="12">
        <f t="shared" si="34"/>
        <v>1</v>
      </c>
      <c r="AD78" s="12">
        <f t="shared" si="34"/>
        <v>0</v>
      </c>
      <c r="AE78" s="12">
        <f t="shared" si="34"/>
        <v>0</v>
      </c>
      <c r="AF78" s="12">
        <f t="shared" si="34"/>
        <v>0</v>
      </c>
      <c r="AG78" s="12">
        <f t="shared" si="34"/>
        <v>0</v>
      </c>
      <c r="AH78" s="12">
        <f t="shared" ref="AH78:BM78" si="35">COUNTA(AH68:AH77)</f>
        <v>1</v>
      </c>
      <c r="AI78" s="12">
        <f t="shared" si="35"/>
        <v>0</v>
      </c>
      <c r="AJ78" s="12">
        <f t="shared" si="35"/>
        <v>0</v>
      </c>
      <c r="AK78" s="12">
        <f t="shared" si="35"/>
        <v>0</v>
      </c>
      <c r="AL78" s="12">
        <f t="shared" si="35"/>
        <v>0</v>
      </c>
      <c r="AM78" s="12">
        <f t="shared" si="35"/>
        <v>0</v>
      </c>
      <c r="AN78" s="12">
        <f t="shared" si="35"/>
        <v>1</v>
      </c>
      <c r="AO78" s="12">
        <f t="shared" si="35"/>
        <v>0</v>
      </c>
      <c r="AP78" s="12">
        <f t="shared" si="35"/>
        <v>0</v>
      </c>
      <c r="AQ78" s="12">
        <f t="shared" si="35"/>
        <v>0</v>
      </c>
      <c r="AR78" s="12">
        <f t="shared" si="35"/>
        <v>0</v>
      </c>
      <c r="AS78" s="12">
        <f t="shared" si="35"/>
        <v>0</v>
      </c>
      <c r="AT78" s="12">
        <f t="shared" si="35"/>
        <v>0</v>
      </c>
      <c r="AU78" s="12">
        <f t="shared" si="35"/>
        <v>0</v>
      </c>
      <c r="AV78" s="12">
        <f t="shared" si="35"/>
        <v>0</v>
      </c>
      <c r="AW78" s="12">
        <f t="shared" si="35"/>
        <v>1</v>
      </c>
      <c r="AX78" s="12">
        <f t="shared" si="35"/>
        <v>0</v>
      </c>
      <c r="AY78" s="12">
        <f t="shared" si="35"/>
        <v>0</v>
      </c>
      <c r="AZ78" s="12">
        <f t="shared" si="35"/>
        <v>0</v>
      </c>
      <c r="BA78" s="12">
        <f t="shared" si="35"/>
        <v>0</v>
      </c>
      <c r="BB78" s="12">
        <f t="shared" si="35"/>
        <v>0</v>
      </c>
      <c r="BC78" s="12">
        <f t="shared" si="35"/>
        <v>0</v>
      </c>
      <c r="BD78" s="12">
        <f t="shared" si="35"/>
        <v>1</v>
      </c>
      <c r="BE78" s="12">
        <f t="shared" si="35"/>
        <v>0</v>
      </c>
      <c r="BF78" s="12">
        <f t="shared" si="35"/>
        <v>1</v>
      </c>
      <c r="BG78" s="12">
        <f t="shared" si="35"/>
        <v>0</v>
      </c>
      <c r="BH78" s="12">
        <f t="shared" si="35"/>
        <v>1</v>
      </c>
      <c r="BI78" s="12">
        <f t="shared" si="35"/>
        <v>1</v>
      </c>
      <c r="BJ78" s="12">
        <f t="shared" si="35"/>
        <v>0</v>
      </c>
      <c r="BK78" s="12">
        <f t="shared" si="35"/>
        <v>0</v>
      </c>
      <c r="BL78" s="12">
        <f t="shared" si="35"/>
        <v>0</v>
      </c>
      <c r="BM78" s="12">
        <f t="shared" si="35"/>
        <v>0</v>
      </c>
      <c r="BN78" s="12">
        <f t="shared" ref="BN78:CS78" si="36">COUNTA(BN68:BN77)</f>
        <v>0</v>
      </c>
      <c r="BO78" s="12">
        <f t="shared" si="36"/>
        <v>0</v>
      </c>
      <c r="BP78" s="12">
        <f t="shared" si="36"/>
        <v>0</v>
      </c>
      <c r="BQ78" s="12">
        <f t="shared" si="36"/>
        <v>0</v>
      </c>
      <c r="BR78" s="12">
        <f t="shared" si="36"/>
        <v>0</v>
      </c>
      <c r="BS78" s="12">
        <f t="shared" si="36"/>
        <v>1</v>
      </c>
      <c r="BT78" s="12">
        <f t="shared" si="36"/>
        <v>0</v>
      </c>
      <c r="BU78" s="12">
        <f t="shared" si="36"/>
        <v>1</v>
      </c>
      <c r="BV78" s="12">
        <f t="shared" si="36"/>
        <v>0</v>
      </c>
      <c r="BW78" s="12">
        <f t="shared" si="36"/>
        <v>1</v>
      </c>
      <c r="BX78" s="12">
        <f t="shared" si="36"/>
        <v>0</v>
      </c>
      <c r="BY78" s="12">
        <f t="shared" si="36"/>
        <v>1</v>
      </c>
      <c r="BZ78" s="12">
        <f t="shared" si="36"/>
        <v>0</v>
      </c>
      <c r="CA78" s="12">
        <f t="shared" si="36"/>
        <v>0</v>
      </c>
      <c r="CB78" s="12">
        <f t="shared" si="36"/>
        <v>0</v>
      </c>
      <c r="CC78" s="12">
        <f t="shared" si="36"/>
        <v>0</v>
      </c>
      <c r="CD78" s="73">
        <f t="shared" si="36"/>
        <v>0</v>
      </c>
      <c r="CE78" s="12">
        <f t="shared" si="36"/>
        <v>0</v>
      </c>
      <c r="CF78" s="12">
        <f t="shared" si="36"/>
        <v>0</v>
      </c>
      <c r="CG78" s="12">
        <f t="shared" si="36"/>
        <v>0</v>
      </c>
      <c r="CH78" s="12">
        <f t="shared" si="36"/>
        <v>0</v>
      </c>
      <c r="CI78" s="12">
        <f t="shared" si="36"/>
        <v>0</v>
      </c>
      <c r="CJ78" s="12">
        <f t="shared" si="36"/>
        <v>0</v>
      </c>
      <c r="CK78" s="12">
        <f t="shared" si="36"/>
        <v>1</v>
      </c>
      <c r="CL78" s="12">
        <f t="shared" si="36"/>
        <v>0</v>
      </c>
      <c r="CM78" s="12">
        <f t="shared" si="36"/>
        <v>0</v>
      </c>
      <c r="CN78" s="12">
        <f t="shared" si="36"/>
        <v>0</v>
      </c>
      <c r="CO78" s="12">
        <f t="shared" si="36"/>
        <v>0</v>
      </c>
      <c r="CP78" s="12">
        <f t="shared" si="36"/>
        <v>0</v>
      </c>
      <c r="CQ78" s="12">
        <f t="shared" si="36"/>
        <v>0</v>
      </c>
      <c r="CR78" s="12">
        <f t="shared" si="36"/>
        <v>0</v>
      </c>
      <c r="CS78" s="12">
        <f t="shared" si="36"/>
        <v>0</v>
      </c>
      <c r="CT78" s="12">
        <f t="shared" ref="CT78:DY78" si="37">COUNTA(CT68:CT77)</f>
        <v>0</v>
      </c>
      <c r="CU78" s="12">
        <f t="shared" si="37"/>
        <v>0</v>
      </c>
      <c r="CV78" s="12">
        <f t="shared" si="37"/>
        <v>0</v>
      </c>
      <c r="CW78" s="12">
        <f t="shared" si="37"/>
        <v>0</v>
      </c>
      <c r="CX78" s="12">
        <f t="shared" si="37"/>
        <v>0</v>
      </c>
      <c r="CY78" s="12">
        <f t="shared" si="37"/>
        <v>0</v>
      </c>
      <c r="CZ78" s="12">
        <f t="shared" si="37"/>
        <v>0</v>
      </c>
      <c r="DA78" s="12">
        <f t="shared" si="37"/>
        <v>0</v>
      </c>
      <c r="DB78" s="12">
        <f t="shared" si="37"/>
        <v>0</v>
      </c>
      <c r="DC78" s="12">
        <f t="shared" si="37"/>
        <v>0</v>
      </c>
      <c r="DD78" s="12">
        <f t="shared" si="37"/>
        <v>1</v>
      </c>
      <c r="DE78" s="12">
        <f t="shared" si="37"/>
        <v>0</v>
      </c>
      <c r="DF78" s="12">
        <f t="shared" si="37"/>
        <v>0</v>
      </c>
      <c r="DG78" s="12">
        <f t="shared" si="37"/>
        <v>1</v>
      </c>
      <c r="DH78" s="12">
        <f t="shared" si="37"/>
        <v>0</v>
      </c>
      <c r="DI78" s="12">
        <f t="shared" si="37"/>
        <v>0</v>
      </c>
      <c r="DJ78" s="12">
        <f t="shared" si="37"/>
        <v>0</v>
      </c>
      <c r="DK78" s="12">
        <f t="shared" si="37"/>
        <v>0</v>
      </c>
      <c r="DL78" s="12">
        <f t="shared" si="37"/>
        <v>0</v>
      </c>
      <c r="DM78" s="12">
        <f t="shared" si="37"/>
        <v>0</v>
      </c>
      <c r="DN78" s="12">
        <f t="shared" si="37"/>
        <v>0</v>
      </c>
      <c r="DO78" s="12">
        <f t="shared" si="37"/>
        <v>0</v>
      </c>
      <c r="DP78" s="12">
        <f t="shared" si="37"/>
        <v>0</v>
      </c>
      <c r="DQ78" s="12">
        <f t="shared" si="37"/>
        <v>0</v>
      </c>
      <c r="DR78" s="12">
        <f t="shared" si="37"/>
        <v>0</v>
      </c>
      <c r="DS78" s="12">
        <f t="shared" si="37"/>
        <v>0</v>
      </c>
      <c r="DT78" s="12">
        <f t="shared" si="37"/>
        <v>0</v>
      </c>
      <c r="DU78" s="12">
        <f t="shared" si="37"/>
        <v>0</v>
      </c>
      <c r="DV78" s="12">
        <f t="shared" si="37"/>
        <v>0</v>
      </c>
      <c r="DW78" s="12">
        <f t="shared" si="37"/>
        <v>0</v>
      </c>
      <c r="DX78" s="12">
        <f t="shared" si="37"/>
        <v>0</v>
      </c>
      <c r="DY78" s="12">
        <f t="shared" si="37"/>
        <v>0</v>
      </c>
      <c r="DZ78" s="12">
        <f t="shared" ref="DZ78:EC78" si="38">COUNTA(DZ68:DZ77)</f>
        <v>0</v>
      </c>
      <c r="EA78" s="12">
        <f t="shared" si="38"/>
        <v>0</v>
      </c>
      <c r="EB78" s="12">
        <f t="shared" si="38"/>
        <v>0</v>
      </c>
      <c r="EC78" s="12">
        <f t="shared" si="38"/>
        <v>0</v>
      </c>
      <c r="ED78" s="12">
        <f t="shared" ref="ED78:FQ78" si="39">COUNTA(ED68:ED77)</f>
        <v>0</v>
      </c>
      <c r="EE78" s="12">
        <f t="shared" si="39"/>
        <v>0</v>
      </c>
      <c r="EF78" s="12">
        <f t="shared" si="39"/>
        <v>0</v>
      </c>
      <c r="EG78" s="12">
        <f t="shared" si="39"/>
        <v>0</v>
      </c>
      <c r="EH78" s="12">
        <f t="shared" si="39"/>
        <v>0</v>
      </c>
      <c r="EI78" s="12">
        <f t="shared" si="39"/>
        <v>0</v>
      </c>
      <c r="EJ78" s="12">
        <f t="shared" si="39"/>
        <v>0</v>
      </c>
      <c r="EK78" s="12">
        <f t="shared" si="39"/>
        <v>0</v>
      </c>
      <c r="EL78" s="12">
        <f t="shared" si="39"/>
        <v>0</v>
      </c>
      <c r="EM78" s="12">
        <f t="shared" si="39"/>
        <v>0</v>
      </c>
      <c r="EN78" s="12">
        <f t="shared" si="39"/>
        <v>0</v>
      </c>
      <c r="EO78" s="12">
        <f t="shared" si="39"/>
        <v>0</v>
      </c>
      <c r="EP78" s="12">
        <f t="shared" si="39"/>
        <v>0</v>
      </c>
      <c r="EQ78" s="12">
        <f t="shared" si="39"/>
        <v>0</v>
      </c>
      <c r="ER78" s="12">
        <f t="shared" si="39"/>
        <v>0</v>
      </c>
      <c r="ES78" s="12">
        <f t="shared" si="39"/>
        <v>0</v>
      </c>
      <c r="ET78" s="12">
        <f t="shared" si="39"/>
        <v>1</v>
      </c>
      <c r="EU78" s="12">
        <f t="shared" si="39"/>
        <v>0</v>
      </c>
      <c r="EV78" s="12">
        <f t="shared" si="39"/>
        <v>1</v>
      </c>
      <c r="EW78" s="12">
        <f t="shared" si="39"/>
        <v>0</v>
      </c>
      <c r="EX78" s="12">
        <f t="shared" si="39"/>
        <v>1</v>
      </c>
      <c r="EY78" s="12">
        <f t="shared" si="39"/>
        <v>1</v>
      </c>
      <c r="EZ78" s="12">
        <f t="shared" si="39"/>
        <v>0</v>
      </c>
      <c r="FA78" s="12">
        <f t="shared" si="39"/>
        <v>0</v>
      </c>
      <c r="FB78" s="12">
        <f t="shared" si="39"/>
        <v>0</v>
      </c>
      <c r="FC78" s="12">
        <f t="shared" si="39"/>
        <v>1</v>
      </c>
      <c r="FD78" s="12">
        <f t="shared" si="39"/>
        <v>0</v>
      </c>
      <c r="FE78" s="12">
        <f t="shared" si="39"/>
        <v>1</v>
      </c>
      <c r="FF78" s="12">
        <f t="shared" si="39"/>
        <v>0</v>
      </c>
      <c r="FG78" s="12">
        <f t="shared" si="39"/>
        <v>0</v>
      </c>
      <c r="FH78" s="12">
        <f t="shared" si="39"/>
        <v>0</v>
      </c>
      <c r="FI78" s="12">
        <f t="shared" si="39"/>
        <v>1</v>
      </c>
      <c r="FJ78" s="12">
        <f t="shared" si="39"/>
        <v>0</v>
      </c>
      <c r="FK78" s="12">
        <f t="shared" si="39"/>
        <v>0</v>
      </c>
      <c r="FL78" s="12">
        <f t="shared" si="39"/>
        <v>0</v>
      </c>
      <c r="FM78" s="12">
        <f t="shared" si="39"/>
        <v>0</v>
      </c>
      <c r="FN78" s="12">
        <f t="shared" si="39"/>
        <v>0</v>
      </c>
      <c r="FO78" s="12">
        <f t="shared" si="39"/>
        <v>0</v>
      </c>
      <c r="FP78" s="12">
        <f t="shared" si="39"/>
        <v>0</v>
      </c>
      <c r="FQ78" s="12">
        <f t="shared" si="39"/>
        <v>0</v>
      </c>
      <c r="FR78" s="10">
        <f>SUM(FR68:FR77)</f>
        <v>27</v>
      </c>
      <c r="FS78" s="10">
        <f>SUM(FS68:FS77)</f>
        <v>680</v>
      </c>
      <c r="FT78" s="10"/>
    </row>
  </sheetData>
  <mergeCells count="80">
    <mergeCell ref="X51:AP51"/>
    <mergeCell ref="AQ51:BH51"/>
    <mergeCell ref="BI51:CC51"/>
    <mergeCell ref="CD51:CT51"/>
    <mergeCell ref="X35:AP35"/>
    <mergeCell ref="AQ35:BH35"/>
    <mergeCell ref="BI35:CC35"/>
    <mergeCell ref="CD35:CT35"/>
    <mergeCell ref="B49:CC49"/>
    <mergeCell ref="CD49:FQ49"/>
    <mergeCell ref="B35:W35"/>
    <mergeCell ref="FT1:FT4"/>
    <mergeCell ref="B1:CC1"/>
    <mergeCell ref="CD1:FQ1"/>
    <mergeCell ref="B2:AP2"/>
    <mergeCell ref="AQ2:CC2"/>
    <mergeCell ref="CD2:EC2"/>
    <mergeCell ref="ED2:FQ2"/>
    <mergeCell ref="X3:AP3"/>
    <mergeCell ref="AQ3:BH3"/>
    <mergeCell ref="BI3:CC3"/>
    <mergeCell ref="CD3:CT3"/>
    <mergeCell ref="A1:A2"/>
    <mergeCell ref="FR1:FR4"/>
    <mergeCell ref="FS1:FS4"/>
    <mergeCell ref="A17:A18"/>
    <mergeCell ref="A3:A4"/>
    <mergeCell ref="B3:W3"/>
    <mergeCell ref="B17:CC17"/>
    <mergeCell ref="CD17:FQ17"/>
    <mergeCell ref="B18:AP18"/>
    <mergeCell ref="AQ18:CC18"/>
    <mergeCell ref="CD18:EC18"/>
    <mergeCell ref="ED18:FQ18"/>
    <mergeCell ref="FS17:FS20"/>
    <mergeCell ref="A19:A20"/>
    <mergeCell ref="B19:W19"/>
    <mergeCell ref="FT17:FT20"/>
    <mergeCell ref="FR17:FR20"/>
    <mergeCell ref="X19:AP19"/>
    <mergeCell ref="AQ19:BH19"/>
    <mergeCell ref="BI19:CC19"/>
    <mergeCell ref="CD19:CT19"/>
    <mergeCell ref="CD33:FQ33"/>
    <mergeCell ref="B34:AP34"/>
    <mergeCell ref="AQ34:CC34"/>
    <mergeCell ref="CD34:EC34"/>
    <mergeCell ref="ED34:FQ34"/>
    <mergeCell ref="FT33:FT36"/>
    <mergeCell ref="FS33:FS36"/>
    <mergeCell ref="A49:A50"/>
    <mergeCell ref="FR49:FR52"/>
    <mergeCell ref="A51:A52"/>
    <mergeCell ref="B51:W51"/>
    <mergeCell ref="B50:AP50"/>
    <mergeCell ref="AQ50:CC50"/>
    <mergeCell ref="FT49:FT52"/>
    <mergeCell ref="FS49:FS52"/>
    <mergeCell ref="CD50:EC50"/>
    <mergeCell ref="ED50:FQ50"/>
    <mergeCell ref="A33:A34"/>
    <mergeCell ref="FR33:FR36"/>
    <mergeCell ref="A35:A36"/>
    <mergeCell ref="B33:CC33"/>
    <mergeCell ref="A64:A65"/>
    <mergeCell ref="B64:CC64"/>
    <mergeCell ref="CD64:FQ64"/>
    <mergeCell ref="FR64:FR67"/>
    <mergeCell ref="FS64:FS67"/>
    <mergeCell ref="A66:A67"/>
    <mergeCell ref="FT64:FT67"/>
    <mergeCell ref="B65:AP65"/>
    <mergeCell ref="AQ65:CC65"/>
    <mergeCell ref="CD65:EC65"/>
    <mergeCell ref="ED65:FQ65"/>
    <mergeCell ref="B66:W66"/>
    <mergeCell ref="X66:AP66"/>
    <mergeCell ref="AQ66:BH66"/>
    <mergeCell ref="BI66:CC66"/>
    <mergeCell ref="CD66:CT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7"/>
  <sheetViews>
    <sheetView topLeftCell="DU1" workbookViewId="0">
      <selection activeCell="FD11" sqref="FD11"/>
    </sheetView>
  </sheetViews>
  <sheetFormatPr defaultRowHeight="15" x14ac:dyDescent="0.25"/>
  <cols>
    <col min="1" max="1" width="27.28515625" customWidth="1"/>
    <col min="2" max="77" width="3.7109375" customWidth="1"/>
    <col min="78" max="78" width="3.7109375" style="76" customWidth="1"/>
    <col min="79" max="164" width="3.7109375" customWidth="1"/>
    <col min="165" max="165" width="7.5703125" customWidth="1"/>
    <col min="166" max="166" width="13.140625" customWidth="1"/>
    <col min="167" max="167" width="6.7109375" customWidth="1"/>
  </cols>
  <sheetData>
    <row r="1" spans="1:167" x14ac:dyDescent="0.25">
      <c r="A1" s="94" t="s">
        <v>10</v>
      </c>
      <c r="B1" s="86" t="s">
        <v>41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8"/>
      <c r="BZ1" s="86" t="s">
        <v>42</v>
      </c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5" t="s">
        <v>44</v>
      </c>
      <c r="FJ1" s="85" t="s">
        <v>45</v>
      </c>
      <c r="FK1" s="85" t="s">
        <v>33</v>
      </c>
    </row>
    <row r="2" spans="1:167" x14ac:dyDescent="0.25">
      <c r="A2" s="95"/>
      <c r="B2" s="86" t="s">
        <v>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14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8"/>
      <c r="BZ2" s="86" t="s">
        <v>34</v>
      </c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8"/>
      <c r="DZ2" s="86" t="s">
        <v>35</v>
      </c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5"/>
      <c r="FJ2" s="85"/>
      <c r="FK2" s="85"/>
    </row>
    <row r="3" spans="1:167" x14ac:dyDescent="0.25">
      <c r="A3" s="90" t="s">
        <v>25</v>
      </c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6" t="s">
        <v>13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86" t="s">
        <v>15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8"/>
      <c r="BI3" s="86" t="s">
        <v>16</v>
      </c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8"/>
      <c r="BZ3" s="86" t="s">
        <v>36</v>
      </c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8"/>
      <c r="CQ3" s="28"/>
      <c r="CR3" s="28" t="s">
        <v>37</v>
      </c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7" t="s">
        <v>38</v>
      </c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7" t="s">
        <v>39</v>
      </c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9"/>
      <c r="ET3" s="27"/>
      <c r="EU3" s="28"/>
      <c r="EV3" s="28"/>
      <c r="EW3" s="28" t="s">
        <v>134</v>
      </c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85"/>
      <c r="FJ3" s="85"/>
      <c r="FK3" s="85"/>
    </row>
    <row r="4" spans="1:167" x14ac:dyDescent="0.25">
      <c r="A4" s="91"/>
      <c r="B4" s="25">
        <v>1</v>
      </c>
      <c r="C4" s="25">
        <v>4</v>
      </c>
      <c r="D4" s="25">
        <v>5</v>
      </c>
      <c r="E4" s="25">
        <v>6</v>
      </c>
      <c r="F4" s="25">
        <v>7</v>
      </c>
      <c r="G4" s="25">
        <v>8</v>
      </c>
      <c r="H4" s="25">
        <v>11</v>
      </c>
      <c r="I4" s="25">
        <v>12</v>
      </c>
      <c r="J4" s="25">
        <v>13</v>
      </c>
      <c r="K4" s="25">
        <v>14</v>
      </c>
      <c r="L4" s="25">
        <v>15</v>
      </c>
      <c r="M4" s="25">
        <v>18</v>
      </c>
      <c r="N4" s="25">
        <v>19</v>
      </c>
      <c r="O4" s="25">
        <v>20</v>
      </c>
      <c r="P4" s="25">
        <v>21</v>
      </c>
      <c r="Q4" s="25">
        <v>22</v>
      </c>
      <c r="R4" s="25">
        <v>25</v>
      </c>
      <c r="S4" s="25">
        <v>26</v>
      </c>
      <c r="T4" s="25">
        <v>27</v>
      </c>
      <c r="U4" s="25">
        <v>28</v>
      </c>
      <c r="V4" s="25">
        <v>29</v>
      </c>
      <c r="W4" s="25">
        <v>2</v>
      </c>
      <c r="X4" s="25">
        <v>3</v>
      </c>
      <c r="Y4" s="25">
        <v>4</v>
      </c>
      <c r="Z4" s="25">
        <v>5</v>
      </c>
      <c r="AA4" s="25">
        <v>6</v>
      </c>
      <c r="AB4" s="25">
        <v>9</v>
      </c>
      <c r="AC4" s="25">
        <v>10</v>
      </c>
      <c r="AD4" s="25">
        <v>11</v>
      </c>
      <c r="AE4" s="25">
        <v>12</v>
      </c>
      <c r="AF4" s="25">
        <v>13</v>
      </c>
      <c r="AG4" s="25">
        <v>16</v>
      </c>
      <c r="AH4" s="25">
        <v>17</v>
      </c>
      <c r="AI4" s="25">
        <v>18</v>
      </c>
      <c r="AJ4" s="25">
        <v>19</v>
      </c>
      <c r="AK4" s="25">
        <v>20</v>
      </c>
      <c r="AL4" s="25">
        <v>23</v>
      </c>
      <c r="AM4" s="25">
        <v>24</v>
      </c>
      <c r="AN4" s="25">
        <v>25</v>
      </c>
      <c r="AO4" s="25">
        <v>26</v>
      </c>
      <c r="AP4" s="25">
        <v>27</v>
      </c>
      <c r="AQ4" s="25">
        <v>6</v>
      </c>
      <c r="AR4" s="25">
        <v>7</v>
      </c>
      <c r="AS4" s="25">
        <v>8</v>
      </c>
      <c r="AT4" s="25">
        <v>9</v>
      </c>
      <c r="AU4" s="25">
        <v>10</v>
      </c>
      <c r="AV4" s="25">
        <v>13</v>
      </c>
      <c r="AW4" s="25">
        <v>14</v>
      </c>
      <c r="AX4" s="25">
        <v>15</v>
      </c>
      <c r="AY4" s="25">
        <v>16</v>
      </c>
      <c r="AZ4" s="25">
        <v>17</v>
      </c>
      <c r="BA4" s="25">
        <v>20</v>
      </c>
      <c r="BB4" s="25">
        <v>21</v>
      </c>
      <c r="BC4" s="25">
        <v>22</v>
      </c>
      <c r="BD4" s="25">
        <v>23</v>
      </c>
      <c r="BE4" s="25">
        <v>24</v>
      </c>
      <c r="BF4" s="25">
        <v>27</v>
      </c>
      <c r="BG4" s="32">
        <v>28</v>
      </c>
      <c r="BH4" s="32">
        <v>29</v>
      </c>
      <c r="BI4" s="25">
        <v>30</v>
      </c>
      <c r="BJ4" s="25">
        <v>1</v>
      </c>
      <c r="BK4" s="25">
        <v>4</v>
      </c>
      <c r="BL4" s="25">
        <v>5</v>
      </c>
      <c r="BM4" s="25">
        <v>6</v>
      </c>
      <c r="BN4" s="25">
        <v>7</v>
      </c>
      <c r="BO4" s="25">
        <v>8</v>
      </c>
      <c r="BP4" s="25">
        <v>11</v>
      </c>
      <c r="BQ4" s="12">
        <v>12</v>
      </c>
      <c r="BR4" s="12">
        <v>13</v>
      </c>
      <c r="BS4" s="12">
        <v>14</v>
      </c>
      <c r="BT4" s="25">
        <v>15</v>
      </c>
      <c r="BU4" s="25">
        <v>18</v>
      </c>
      <c r="BV4" s="25">
        <v>19</v>
      </c>
      <c r="BW4" s="25">
        <v>20</v>
      </c>
      <c r="BX4" s="25">
        <v>21</v>
      </c>
      <c r="BY4" s="25">
        <v>22</v>
      </c>
      <c r="BZ4" s="72">
        <v>8</v>
      </c>
      <c r="CA4" s="25">
        <v>9</v>
      </c>
      <c r="CB4" s="25">
        <v>10</v>
      </c>
      <c r="CC4" s="25">
        <v>11</v>
      </c>
      <c r="CD4" s="25">
        <v>12</v>
      </c>
      <c r="CE4" s="25">
        <v>15</v>
      </c>
      <c r="CF4" s="25">
        <v>16</v>
      </c>
      <c r="CG4" s="25">
        <v>17</v>
      </c>
      <c r="CH4" s="25">
        <v>18</v>
      </c>
      <c r="CI4" s="25">
        <v>19</v>
      </c>
      <c r="CJ4" s="25">
        <v>22</v>
      </c>
      <c r="CK4" s="25">
        <v>23</v>
      </c>
      <c r="CL4" s="25">
        <v>24</v>
      </c>
      <c r="CM4" s="25">
        <v>25</v>
      </c>
      <c r="CN4" s="25">
        <v>26</v>
      </c>
      <c r="CO4" s="32">
        <v>29</v>
      </c>
      <c r="CP4" s="32">
        <v>30</v>
      </c>
      <c r="CQ4" s="25">
        <v>31</v>
      </c>
      <c r="CR4" s="25">
        <v>1</v>
      </c>
      <c r="CS4" s="25">
        <v>2</v>
      </c>
      <c r="CT4" s="25">
        <v>5</v>
      </c>
      <c r="CU4" s="25">
        <v>6</v>
      </c>
      <c r="CV4" s="25">
        <v>7</v>
      </c>
      <c r="CW4" s="25">
        <v>8</v>
      </c>
      <c r="CX4" s="25">
        <v>9</v>
      </c>
      <c r="CY4" s="25">
        <v>12</v>
      </c>
      <c r="CZ4" s="25">
        <v>13</v>
      </c>
      <c r="DA4" s="25">
        <v>14</v>
      </c>
      <c r="DB4" s="25">
        <v>15</v>
      </c>
      <c r="DC4" s="25">
        <v>16</v>
      </c>
      <c r="DD4" s="25">
        <v>19</v>
      </c>
      <c r="DE4" s="25">
        <v>20</v>
      </c>
      <c r="DF4" s="25">
        <v>21</v>
      </c>
      <c r="DG4" s="25">
        <v>22</v>
      </c>
      <c r="DH4" s="32">
        <v>26</v>
      </c>
      <c r="DI4" s="32">
        <v>27</v>
      </c>
      <c r="DJ4" s="25">
        <v>28</v>
      </c>
      <c r="DK4" s="25">
        <v>29</v>
      </c>
      <c r="DL4" s="25">
        <v>1</v>
      </c>
      <c r="DM4" s="25">
        <v>4</v>
      </c>
      <c r="DN4" s="25">
        <v>5</v>
      </c>
      <c r="DO4" s="25">
        <v>6</v>
      </c>
      <c r="DP4" s="25">
        <v>7</v>
      </c>
      <c r="DQ4" s="25">
        <v>11</v>
      </c>
      <c r="DR4" s="25">
        <v>12</v>
      </c>
      <c r="DS4" s="25">
        <v>13</v>
      </c>
      <c r="DT4" s="25">
        <v>14</v>
      </c>
      <c r="DU4" s="25">
        <v>15</v>
      </c>
      <c r="DV4" s="25">
        <v>18</v>
      </c>
      <c r="DW4" s="25">
        <v>19</v>
      </c>
      <c r="DX4" s="25">
        <v>20</v>
      </c>
      <c r="DY4" s="25">
        <v>21</v>
      </c>
      <c r="DZ4" s="25">
        <v>22</v>
      </c>
      <c r="EA4" s="25">
        <v>1</v>
      </c>
      <c r="EB4" s="25">
        <v>2</v>
      </c>
      <c r="EC4" s="25">
        <v>3</v>
      </c>
      <c r="ED4" s="25">
        <v>4</v>
      </c>
      <c r="EE4" s="25">
        <v>5</v>
      </c>
      <c r="EF4" s="25">
        <v>8</v>
      </c>
      <c r="EG4" s="25">
        <v>9</v>
      </c>
      <c r="EH4" s="25">
        <v>10</v>
      </c>
      <c r="EI4" s="25">
        <v>11</v>
      </c>
      <c r="EJ4" s="25">
        <v>12</v>
      </c>
      <c r="EK4" s="25">
        <v>15</v>
      </c>
      <c r="EL4" s="25">
        <v>16</v>
      </c>
      <c r="EM4" s="25">
        <v>17</v>
      </c>
      <c r="EN4" s="25">
        <v>18</v>
      </c>
      <c r="EO4" s="25">
        <v>19</v>
      </c>
      <c r="EP4" s="25">
        <v>22</v>
      </c>
      <c r="EQ4" s="25">
        <v>23</v>
      </c>
      <c r="ER4" s="25">
        <v>24</v>
      </c>
      <c r="ES4" s="25">
        <v>25</v>
      </c>
      <c r="ET4" s="25">
        <v>26</v>
      </c>
      <c r="EU4" s="25">
        <v>29</v>
      </c>
      <c r="EV4" s="25">
        <v>30</v>
      </c>
      <c r="EW4" s="12">
        <v>2</v>
      </c>
      <c r="EX4" s="12">
        <v>3</v>
      </c>
      <c r="EY4" s="12">
        <v>6</v>
      </c>
      <c r="EZ4" s="25">
        <v>7</v>
      </c>
      <c r="FA4" s="9">
        <v>8</v>
      </c>
      <c r="FB4" s="12">
        <v>10</v>
      </c>
      <c r="FC4" s="12">
        <v>13</v>
      </c>
      <c r="FD4" s="12">
        <v>14</v>
      </c>
      <c r="FE4" s="12">
        <v>15</v>
      </c>
      <c r="FF4" s="25">
        <v>16</v>
      </c>
      <c r="FG4" s="25">
        <v>17</v>
      </c>
      <c r="FH4" s="25">
        <v>20</v>
      </c>
      <c r="FI4" s="85"/>
      <c r="FJ4" s="85"/>
      <c r="FK4" s="85"/>
    </row>
    <row r="5" spans="1:167" x14ac:dyDescent="0.25">
      <c r="A5" s="2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91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4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 t="s">
        <v>56</v>
      </c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 t="s">
        <v>56</v>
      </c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 t="s">
        <v>133</v>
      </c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 t="s">
        <v>56</v>
      </c>
      <c r="FA5" s="43"/>
      <c r="FB5" s="43"/>
      <c r="FC5" s="43"/>
      <c r="FD5" s="43"/>
      <c r="FE5" s="43"/>
      <c r="FF5" s="43"/>
      <c r="FG5" s="43"/>
      <c r="FH5" s="43"/>
      <c r="FI5" s="8">
        <f t="shared" ref="FI5:FI15" si="0">COUNTA(B5:FH5)</f>
        <v>5</v>
      </c>
      <c r="FJ5" s="8">
        <v>68</v>
      </c>
      <c r="FK5" s="8">
        <f>FI5*100/FJ5</f>
        <v>7.3529411764705879</v>
      </c>
    </row>
    <row r="6" spans="1:167" x14ac:dyDescent="0.25">
      <c r="A6" s="3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 t="s">
        <v>109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 t="s">
        <v>110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 t="s">
        <v>110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 t="s">
        <v>109</v>
      </c>
      <c r="BV6" s="43"/>
      <c r="BW6" s="43"/>
      <c r="BX6" s="43"/>
      <c r="BY6" s="43"/>
      <c r="BZ6" s="44"/>
      <c r="CA6" s="43"/>
      <c r="CB6" s="43"/>
      <c r="CC6" s="43"/>
      <c r="CD6" s="43"/>
      <c r="CE6" s="43"/>
      <c r="CF6" s="43"/>
      <c r="CG6" s="43"/>
      <c r="CH6" s="43"/>
      <c r="CI6" s="43"/>
      <c r="CJ6" s="43" t="s">
        <v>56</v>
      </c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 t="s">
        <v>56</v>
      </c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8">
        <f t="shared" si="0"/>
        <v>6</v>
      </c>
      <c r="FJ6" s="8">
        <v>102</v>
      </c>
      <c r="FK6" s="8">
        <f t="shared" ref="FK6:FK15" si="1">FI6*100/FJ6</f>
        <v>5.882352941176471</v>
      </c>
    </row>
    <row r="7" spans="1:167" x14ac:dyDescent="0.25">
      <c r="A7" s="2" t="s">
        <v>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  <c r="M7" s="43"/>
      <c r="N7" s="43"/>
      <c r="O7" s="43"/>
      <c r="P7" s="43"/>
      <c r="Q7" s="43" t="s">
        <v>91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 t="s">
        <v>93</v>
      </c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 t="s">
        <v>121</v>
      </c>
      <c r="BX7" s="43"/>
      <c r="BY7" s="43"/>
      <c r="BZ7" s="44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 t="s">
        <v>133</v>
      </c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8">
        <f t="shared" si="0"/>
        <v>4</v>
      </c>
      <c r="FJ7" s="8">
        <v>102</v>
      </c>
      <c r="FK7" s="8">
        <f t="shared" si="1"/>
        <v>3.9215686274509802</v>
      </c>
    </row>
    <row r="8" spans="1:167" x14ac:dyDescent="0.25">
      <c r="A8" s="2" t="s">
        <v>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 t="s">
        <v>111</v>
      </c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 t="s">
        <v>111</v>
      </c>
      <c r="BR8" s="43"/>
      <c r="BS8" s="43"/>
      <c r="BT8" s="43"/>
      <c r="BU8" s="43"/>
      <c r="BV8" s="43"/>
      <c r="BW8" s="43"/>
      <c r="BX8" s="43"/>
      <c r="BY8" s="43"/>
      <c r="BZ8" s="44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8">
        <f t="shared" si="0"/>
        <v>2</v>
      </c>
      <c r="FJ8" s="8">
        <v>68</v>
      </c>
      <c r="FK8" s="8">
        <f t="shared" si="1"/>
        <v>2.9411764705882355</v>
      </c>
    </row>
    <row r="9" spans="1:167" x14ac:dyDescent="0.25">
      <c r="A9" s="2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 t="s">
        <v>96</v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 t="s">
        <v>96</v>
      </c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4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8">
        <f t="shared" si="0"/>
        <v>2</v>
      </c>
      <c r="FJ9" s="8">
        <v>34</v>
      </c>
      <c r="FK9" s="8">
        <f t="shared" si="1"/>
        <v>5.882352941176471</v>
      </c>
    </row>
    <row r="10" spans="1:167" x14ac:dyDescent="0.25">
      <c r="A10" s="2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4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 t="s">
        <v>133</v>
      </c>
      <c r="ET10" s="43"/>
      <c r="EU10" s="43"/>
      <c r="EV10" s="43"/>
      <c r="EW10" s="43"/>
      <c r="EX10" s="43" t="s">
        <v>142</v>
      </c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8">
        <f t="shared" si="0"/>
        <v>2</v>
      </c>
      <c r="FJ10" s="8">
        <v>34</v>
      </c>
      <c r="FK10" s="8">
        <f t="shared" si="1"/>
        <v>5.882352941176471</v>
      </c>
    </row>
    <row r="11" spans="1:167" x14ac:dyDescent="0.25">
      <c r="A11" s="2" t="s">
        <v>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4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 t="s">
        <v>142</v>
      </c>
      <c r="FE11" s="43"/>
      <c r="FF11" s="43"/>
      <c r="FG11" s="43"/>
      <c r="FH11" s="43"/>
      <c r="FI11" s="8">
        <f t="shared" si="0"/>
        <v>1</v>
      </c>
      <c r="FJ11" s="8">
        <v>34</v>
      </c>
      <c r="FK11" s="8">
        <f t="shared" si="1"/>
        <v>2.9411764705882355</v>
      </c>
    </row>
    <row r="12" spans="1:167" x14ac:dyDescent="0.25">
      <c r="A12" s="2" t="s">
        <v>47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4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 t="s">
        <v>56</v>
      </c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 t="s">
        <v>56</v>
      </c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8">
        <f t="shared" si="0"/>
        <v>2</v>
      </c>
      <c r="FJ12" s="8">
        <v>68</v>
      </c>
      <c r="FK12" s="8">
        <f t="shared" si="1"/>
        <v>2.9411764705882355</v>
      </c>
    </row>
    <row r="13" spans="1:167" x14ac:dyDescent="0.25">
      <c r="A13" s="4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 t="s">
        <v>109</v>
      </c>
      <c r="BT13" s="43"/>
      <c r="BU13" s="43"/>
      <c r="BV13" s="43"/>
      <c r="BW13" s="43"/>
      <c r="BX13" s="43"/>
      <c r="BY13" s="43"/>
      <c r="BZ13" s="44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 t="s">
        <v>133</v>
      </c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8">
        <f t="shared" si="0"/>
        <v>2</v>
      </c>
      <c r="FJ13" s="8">
        <v>68</v>
      </c>
      <c r="FK13" s="8">
        <f t="shared" si="1"/>
        <v>2.9411764705882355</v>
      </c>
    </row>
    <row r="14" spans="1:167" x14ac:dyDescent="0.25">
      <c r="A14" s="4" t="s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 t="s">
        <v>109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8">
        <f t="shared" si="0"/>
        <v>1</v>
      </c>
      <c r="FJ14" s="8">
        <v>68</v>
      </c>
      <c r="FK14" s="8">
        <f t="shared" si="1"/>
        <v>1.4705882352941178</v>
      </c>
    </row>
    <row r="15" spans="1:167" x14ac:dyDescent="0.25">
      <c r="A15" s="4" t="s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 t="s">
        <v>62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 t="s">
        <v>62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8">
        <f t="shared" si="0"/>
        <v>2</v>
      </c>
      <c r="FJ15" s="8">
        <v>68</v>
      </c>
      <c r="FK15" s="8">
        <f t="shared" si="1"/>
        <v>2.9411764705882355</v>
      </c>
    </row>
    <row r="16" spans="1:167" x14ac:dyDescent="0.25">
      <c r="A16" s="5" t="s">
        <v>17</v>
      </c>
      <c r="B16" s="12">
        <f t="shared" ref="B16:AG16" si="2">COUNTA(B5:B15)</f>
        <v>0</v>
      </c>
      <c r="C16" s="12">
        <f t="shared" si="2"/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1</v>
      </c>
      <c r="O16" s="12">
        <f t="shared" si="2"/>
        <v>0</v>
      </c>
      <c r="P16" s="12">
        <f t="shared" si="2"/>
        <v>1</v>
      </c>
      <c r="Q16" s="12">
        <f t="shared" si="2"/>
        <v>1</v>
      </c>
      <c r="R16" s="12">
        <f t="shared" si="2"/>
        <v>0</v>
      </c>
      <c r="S16" s="12">
        <f t="shared" si="2"/>
        <v>0</v>
      </c>
      <c r="T16" s="12">
        <f t="shared" si="2"/>
        <v>0</v>
      </c>
      <c r="U16" s="12">
        <f t="shared" si="2"/>
        <v>0</v>
      </c>
      <c r="V16" s="12">
        <f t="shared" si="2"/>
        <v>0</v>
      </c>
      <c r="W16" s="12">
        <f t="shared" si="2"/>
        <v>0</v>
      </c>
      <c r="X16" s="12">
        <f t="shared" si="2"/>
        <v>0</v>
      </c>
      <c r="Y16" s="12">
        <f t="shared" si="2"/>
        <v>1</v>
      </c>
      <c r="Z16" s="12">
        <f t="shared" si="2"/>
        <v>0</v>
      </c>
      <c r="AA16" s="12">
        <f t="shared" si="2"/>
        <v>0</v>
      </c>
      <c r="AB16" s="12">
        <f t="shared" si="2"/>
        <v>0</v>
      </c>
      <c r="AC16" s="12">
        <f t="shared" si="2"/>
        <v>1</v>
      </c>
      <c r="AD16" s="12">
        <f t="shared" si="2"/>
        <v>0</v>
      </c>
      <c r="AE16" s="12">
        <f t="shared" si="2"/>
        <v>1</v>
      </c>
      <c r="AF16" s="12">
        <f t="shared" si="2"/>
        <v>0</v>
      </c>
      <c r="AG16" s="12">
        <f t="shared" si="2"/>
        <v>0</v>
      </c>
      <c r="AH16" s="12">
        <f t="shared" ref="AH16:BM16" si="3">COUNTA(AH5:AH15)</f>
        <v>1</v>
      </c>
      <c r="AI16" s="12">
        <f t="shared" si="3"/>
        <v>0</v>
      </c>
      <c r="AJ16" s="12">
        <f t="shared" si="3"/>
        <v>0</v>
      </c>
      <c r="AK16" s="12">
        <f t="shared" si="3"/>
        <v>0</v>
      </c>
      <c r="AL16" s="12">
        <f t="shared" si="3"/>
        <v>0</v>
      </c>
      <c r="AM16" s="12">
        <f t="shared" si="3"/>
        <v>0</v>
      </c>
      <c r="AN16" s="12">
        <f t="shared" si="3"/>
        <v>1</v>
      </c>
      <c r="AO16" s="12">
        <f t="shared" si="3"/>
        <v>0</v>
      </c>
      <c r="AP16" s="12">
        <f t="shared" si="3"/>
        <v>0</v>
      </c>
      <c r="AQ16" s="12">
        <f t="shared" si="3"/>
        <v>0</v>
      </c>
      <c r="AR16" s="12">
        <f t="shared" si="3"/>
        <v>0</v>
      </c>
      <c r="AS16" s="12">
        <f t="shared" si="3"/>
        <v>0</v>
      </c>
      <c r="AT16" s="12">
        <f t="shared" si="3"/>
        <v>0</v>
      </c>
      <c r="AU16" s="12">
        <f t="shared" si="3"/>
        <v>1</v>
      </c>
      <c r="AV16" s="12">
        <f t="shared" si="3"/>
        <v>0</v>
      </c>
      <c r="AW16" s="12">
        <f t="shared" si="3"/>
        <v>1</v>
      </c>
      <c r="AX16" s="12">
        <f t="shared" si="3"/>
        <v>0</v>
      </c>
      <c r="AY16" s="12">
        <f t="shared" si="3"/>
        <v>0</v>
      </c>
      <c r="AZ16" s="12">
        <f t="shared" si="3"/>
        <v>0</v>
      </c>
      <c r="BA16" s="12">
        <f t="shared" si="3"/>
        <v>0</v>
      </c>
      <c r="BB16" s="12">
        <f t="shared" si="3"/>
        <v>0</v>
      </c>
      <c r="BC16" s="12">
        <f t="shared" si="3"/>
        <v>0</v>
      </c>
      <c r="BD16" s="12">
        <f t="shared" si="3"/>
        <v>0</v>
      </c>
      <c r="BE16" s="12">
        <f t="shared" si="3"/>
        <v>0</v>
      </c>
      <c r="BF16" s="12">
        <f t="shared" si="3"/>
        <v>0</v>
      </c>
      <c r="BG16" s="12">
        <f t="shared" si="3"/>
        <v>1</v>
      </c>
      <c r="BH16" s="12">
        <f t="shared" si="3"/>
        <v>0</v>
      </c>
      <c r="BI16" s="12">
        <f t="shared" si="3"/>
        <v>1</v>
      </c>
      <c r="BJ16" s="12">
        <f t="shared" si="3"/>
        <v>0</v>
      </c>
      <c r="BK16" s="12">
        <f t="shared" si="3"/>
        <v>0</v>
      </c>
      <c r="BL16" s="12">
        <f t="shared" si="3"/>
        <v>0</v>
      </c>
      <c r="BM16" s="12">
        <f t="shared" si="3"/>
        <v>0</v>
      </c>
      <c r="BN16" s="12">
        <f t="shared" ref="BN16:CS16" si="4">COUNTA(BN5:BN15)</f>
        <v>0</v>
      </c>
      <c r="BO16" s="12">
        <f t="shared" si="4"/>
        <v>0</v>
      </c>
      <c r="BP16" s="12">
        <f t="shared" si="4"/>
        <v>0</v>
      </c>
      <c r="BQ16" s="12">
        <f t="shared" si="4"/>
        <v>1</v>
      </c>
      <c r="BR16" s="12">
        <f t="shared" si="4"/>
        <v>0</v>
      </c>
      <c r="BS16" s="12">
        <f t="shared" si="4"/>
        <v>1</v>
      </c>
      <c r="BT16" s="12">
        <f t="shared" si="4"/>
        <v>0</v>
      </c>
      <c r="BU16" s="12">
        <f t="shared" si="4"/>
        <v>1</v>
      </c>
      <c r="BV16" s="12">
        <f t="shared" si="4"/>
        <v>0</v>
      </c>
      <c r="BW16" s="12">
        <f t="shared" si="4"/>
        <v>1</v>
      </c>
      <c r="BX16" s="12">
        <f t="shared" si="4"/>
        <v>0</v>
      </c>
      <c r="BY16" s="12">
        <f t="shared" si="4"/>
        <v>0</v>
      </c>
      <c r="BZ16" s="73">
        <f t="shared" si="4"/>
        <v>0</v>
      </c>
      <c r="CA16" s="12">
        <f t="shared" si="4"/>
        <v>0</v>
      </c>
      <c r="CB16" s="12">
        <f t="shared" si="4"/>
        <v>0</v>
      </c>
      <c r="CC16" s="12">
        <f t="shared" si="4"/>
        <v>0</v>
      </c>
      <c r="CD16" s="12">
        <f t="shared" si="4"/>
        <v>0</v>
      </c>
      <c r="CE16" s="12">
        <f t="shared" si="4"/>
        <v>0</v>
      </c>
      <c r="CF16" s="12">
        <f t="shared" si="4"/>
        <v>0</v>
      </c>
      <c r="CG16" s="12">
        <f t="shared" si="4"/>
        <v>0</v>
      </c>
      <c r="CH16" s="12">
        <f t="shared" si="4"/>
        <v>0</v>
      </c>
      <c r="CI16" s="12">
        <f t="shared" si="4"/>
        <v>0</v>
      </c>
      <c r="CJ16" s="12">
        <f t="shared" si="4"/>
        <v>1</v>
      </c>
      <c r="CK16" s="12">
        <f t="shared" si="4"/>
        <v>0</v>
      </c>
      <c r="CL16" s="12">
        <f t="shared" si="4"/>
        <v>0</v>
      </c>
      <c r="CM16" s="12">
        <f t="shared" si="4"/>
        <v>0</v>
      </c>
      <c r="CN16" s="12">
        <f t="shared" si="4"/>
        <v>0</v>
      </c>
      <c r="CO16" s="12">
        <f t="shared" si="4"/>
        <v>1</v>
      </c>
      <c r="CP16" s="12">
        <f t="shared" si="4"/>
        <v>1</v>
      </c>
      <c r="CQ16" s="12">
        <f t="shared" si="4"/>
        <v>0</v>
      </c>
      <c r="CR16" s="12">
        <f t="shared" si="4"/>
        <v>0</v>
      </c>
      <c r="CS16" s="12">
        <f t="shared" si="4"/>
        <v>0</v>
      </c>
      <c r="CT16" s="12">
        <f t="shared" ref="CT16:DY16" si="5">COUNTA(CT5:CT15)</f>
        <v>0</v>
      </c>
      <c r="CU16" s="12">
        <f t="shared" si="5"/>
        <v>0</v>
      </c>
      <c r="CV16" s="12">
        <f t="shared" si="5"/>
        <v>0</v>
      </c>
      <c r="CW16" s="12">
        <f t="shared" si="5"/>
        <v>0</v>
      </c>
      <c r="CX16" s="12">
        <f t="shared" si="5"/>
        <v>0</v>
      </c>
      <c r="CY16" s="12">
        <f t="shared" si="5"/>
        <v>0</v>
      </c>
      <c r="CZ16" s="12">
        <f t="shared" si="5"/>
        <v>0</v>
      </c>
      <c r="DA16" s="12">
        <f t="shared" si="5"/>
        <v>0</v>
      </c>
      <c r="DB16" s="12">
        <f t="shared" si="5"/>
        <v>0</v>
      </c>
      <c r="DC16" s="12">
        <f t="shared" si="5"/>
        <v>0</v>
      </c>
      <c r="DD16" s="12">
        <f t="shared" si="5"/>
        <v>0</v>
      </c>
      <c r="DE16" s="12">
        <f t="shared" si="5"/>
        <v>0</v>
      </c>
      <c r="DF16" s="12">
        <f t="shared" si="5"/>
        <v>0</v>
      </c>
      <c r="DG16" s="12">
        <f t="shared" si="5"/>
        <v>0</v>
      </c>
      <c r="DH16" s="12">
        <f t="shared" si="5"/>
        <v>0</v>
      </c>
      <c r="DI16" s="12">
        <f t="shared" si="5"/>
        <v>0</v>
      </c>
      <c r="DJ16" s="12">
        <f t="shared" si="5"/>
        <v>0</v>
      </c>
      <c r="DK16" s="12">
        <f t="shared" si="5"/>
        <v>0</v>
      </c>
      <c r="DL16" s="12">
        <f t="shared" si="5"/>
        <v>0</v>
      </c>
      <c r="DM16" s="12">
        <f t="shared" si="5"/>
        <v>0</v>
      </c>
      <c r="DN16" s="12">
        <f t="shared" si="5"/>
        <v>1</v>
      </c>
      <c r="DO16" s="12">
        <f t="shared" si="5"/>
        <v>0</v>
      </c>
      <c r="DP16" s="12">
        <f t="shared" si="5"/>
        <v>0</v>
      </c>
      <c r="DQ16" s="12">
        <f t="shared" si="5"/>
        <v>0</v>
      </c>
      <c r="DR16" s="12">
        <f t="shared" si="5"/>
        <v>0</v>
      </c>
      <c r="DS16" s="12">
        <f t="shared" si="5"/>
        <v>0</v>
      </c>
      <c r="DT16" s="12">
        <f t="shared" si="5"/>
        <v>0</v>
      </c>
      <c r="DU16" s="12">
        <f t="shared" si="5"/>
        <v>0</v>
      </c>
      <c r="DV16" s="12">
        <f t="shared" si="5"/>
        <v>0</v>
      </c>
      <c r="DW16" s="12">
        <f t="shared" si="5"/>
        <v>0</v>
      </c>
      <c r="DX16" s="12">
        <f t="shared" si="5"/>
        <v>1</v>
      </c>
      <c r="DY16" s="12">
        <f t="shared" si="5"/>
        <v>0</v>
      </c>
      <c r="DZ16" s="12">
        <f t="shared" ref="DZ16:FE16" si="6">COUNTA(DZ5:DZ15)</f>
        <v>0</v>
      </c>
      <c r="EA16" s="12">
        <f t="shared" si="6"/>
        <v>0</v>
      </c>
      <c r="EB16" s="12">
        <f t="shared" si="6"/>
        <v>0</v>
      </c>
      <c r="EC16" s="12">
        <f t="shared" si="6"/>
        <v>0</v>
      </c>
      <c r="ED16" s="12">
        <f t="shared" si="6"/>
        <v>0</v>
      </c>
      <c r="EE16" s="12">
        <f t="shared" si="6"/>
        <v>0</v>
      </c>
      <c r="EF16" s="12">
        <f t="shared" si="6"/>
        <v>0</v>
      </c>
      <c r="EG16" s="12">
        <f t="shared" si="6"/>
        <v>0</v>
      </c>
      <c r="EH16" s="12">
        <f t="shared" si="6"/>
        <v>0</v>
      </c>
      <c r="EI16" s="12">
        <f t="shared" si="6"/>
        <v>0</v>
      </c>
      <c r="EJ16" s="12">
        <f t="shared" si="6"/>
        <v>0</v>
      </c>
      <c r="EK16" s="12">
        <f t="shared" si="6"/>
        <v>0</v>
      </c>
      <c r="EL16" s="12">
        <f t="shared" si="6"/>
        <v>1</v>
      </c>
      <c r="EM16" s="12">
        <f t="shared" si="6"/>
        <v>0</v>
      </c>
      <c r="EN16" s="12">
        <f t="shared" si="6"/>
        <v>1</v>
      </c>
      <c r="EO16" s="12">
        <f t="shared" si="6"/>
        <v>0</v>
      </c>
      <c r="EP16" s="12">
        <f t="shared" si="6"/>
        <v>0</v>
      </c>
      <c r="EQ16" s="12">
        <f t="shared" si="6"/>
        <v>1</v>
      </c>
      <c r="ER16" s="12">
        <f t="shared" si="6"/>
        <v>0</v>
      </c>
      <c r="ES16" s="12">
        <f t="shared" si="6"/>
        <v>1</v>
      </c>
      <c r="ET16" s="12">
        <f t="shared" si="6"/>
        <v>0</v>
      </c>
      <c r="EU16" s="12">
        <f t="shared" si="6"/>
        <v>1</v>
      </c>
      <c r="EV16" s="12">
        <f t="shared" si="6"/>
        <v>0</v>
      </c>
      <c r="EW16" s="12">
        <f t="shared" si="6"/>
        <v>0</v>
      </c>
      <c r="EX16" s="12">
        <f t="shared" si="6"/>
        <v>1</v>
      </c>
      <c r="EY16" s="12">
        <f t="shared" si="6"/>
        <v>0</v>
      </c>
      <c r="EZ16" s="12">
        <f t="shared" si="6"/>
        <v>1</v>
      </c>
      <c r="FA16" s="12">
        <f t="shared" si="6"/>
        <v>0</v>
      </c>
      <c r="FB16" s="12">
        <f t="shared" si="6"/>
        <v>0</v>
      </c>
      <c r="FC16" s="12">
        <f t="shared" si="6"/>
        <v>0</v>
      </c>
      <c r="FD16" s="12">
        <f t="shared" si="6"/>
        <v>1</v>
      </c>
      <c r="FE16" s="12">
        <f t="shared" si="6"/>
        <v>0</v>
      </c>
      <c r="FF16" s="12">
        <f t="shared" ref="FF16:FH16" si="7">COUNTA(FF5:FF15)</f>
        <v>0</v>
      </c>
      <c r="FG16" s="12">
        <f t="shared" si="7"/>
        <v>0</v>
      </c>
      <c r="FH16" s="12">
        <f t="shared" si="7"/>
        <v>0</v>
      </c>
      <c r="FI16" s="10">
        <f>SUM(FI5:FI15)</f>
        <v>29</v>
      </c>
      <c r="FJ16" s="10">
        <f>SUM(FJ5:FJ15)</f>
        <v>714</v>
      </c>
      <c r="FK16" s="10"/>
    </row>
    <row r="18" spans="1:167" x14ac:dyDescent="0.25">
      <c r="A18" s="94" t="s">
        <v>10</v>
      </c>
      <c r="B18" s="86" t="s">
        <v>41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8"/>
      <c r="BZ18" s="86" t="s">
        <v>42</v>
      </c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5" t="s">
        <v>44</v>
      </c>
      <c r="FJ18" s="85" t="s">
        <v>45</v>
      </c>
      <c r="FK18" s="85" t="s">
        <v>33</v>
      </c>
    </row>
    <row r="19" spans="1:167" x14ac:dyDescent="0.25">
      <c r="A19" s="95"/>
      <c r="B19" s="86" t="s">
        <v>11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8"/>
      <c r="AQ19" s="86" t="s">
        <v>14</v>
      </c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8"/>
      <c r="BZ19" s="86" t="s">
        <v>34</v>
      </c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8"/>
      <c r="DZ19" s="86" t="s">
        <v>35</v>
      </c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5"/>
      <c r="FJ19" s="85"/>
      <c r="FK19" s="85"/>
    </row>
    <row r="20" spans="1:167" x14ac:dyDescent="0.25">
      <c r="A20" s="90" t="s">
        <v>26</v>
      </c>
      <c r="B20" s="86" t="s">
        <v>12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8"/>
      <c r="X20" s="86" t="s">
        <v>13</v>
      </c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8"/>
      <c r="AQ20" s="86" t="s">
        <v>15</v>
      </c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8"/>
      <c r="BI20" s="86" t="s">
        <v>16</v>
      </c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8"/>
      <c r="BZ20" s="86" t="s">
        <v>36</v>
      </c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8"/>
      <c r="CQ20" s="28"/>
      <c r="CR20" s="28" t="s">
        <v>37</v>
      </c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7" t="s">
        <v>38</v>
      </c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7" t="s">
        <v>39</v>
      </c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9"/>
      <c r="ET20" s="27"/>
      <c r="EU20" s="28"/>
      <c r="EV20" s="28"/>
      <c r="EW20" s="28" t="s">
        <v>134</v>
      </c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85"/>
      <c r="FJ20" s="85"/>
      <c r="FK20" s="85"/>
    </row>
    <row r="21" spans="1:167" x14ac:dyDescent="0.25">
      <c r="A21" s="91"/>
      <c r="B21" s="25">
        <v>1</v>
      </c>
      <c r="C21" s="25">
        <v>4</v>
      </c>
      <c r="D21" s="25">
        <v>5</v>
      </c>
      <c r="E21" s="25">
        <v>6</v>
      </c>
      <c r="F21" s="25">
        <v>7</v>
      </c>
      <c r="G21" s="25">
        <v>8</v>
      </c>
      <c r="H21" s="25">
        <v>11</v>
      </c>
      <c r="I21" s="25">
        <v>12</v>
      </c>
      <c r="J21" s="25">
        <v>13</v>
      </c>
      <c r="K21" s="25">
        <v>14</v>
      </c>
      <c r="L21" s="25">
        <v>15</v>
      </c>
      <c r="M21" s="25">
        <v>18</v>
      </c>
      <c r="N21" s="25">
        <v>19</v>
      </c>
      <c r="O21" s="25">
        <v>20</v>
      </c>
      <c r="P21" s="25">
        <v>21</v>
      </c>
      <c r="Q21" s="25">
        <v>22</v>
      </c>
      <c r="R21" s="25">
        <v>25</v>
      </c>
      <c r="S21" s="25">
        <v>26</v>
      </c>
      <c r="T21" s="25">
        <v>27</v>
      </c>
      <c r="U21" s="25">
        <v>28</v>
      </c>
      <c r="V21" s="25">
        <v>29</v>
      </c>
      <c r="W21" s="25">
        <v>2</v>
      </c>
      <c r="X21" s="25">
        <v>3</v>
      </c>
      <c r="Y21" s="25">
        <v>4</v>
      </c>
      <c r="Z21" s="25">
        <v>5</v>
      </c>
      <c r="AA21" s="25">
        <v>6</v>
      </c>
      <c r="AB21" s="25">
        <v>9</v>
      </c>
      <c r="AC21" s="25">
        <v>10</v>
      </c>
      <c r="AD21" s="25">
        <v>11</v>
      </c>
      <c r="AE21" s="25">
        <v>12</v>
      </c>
      <c r="AF21" s="25">
        <v>13</v>
      </c>
      <c r="AG21" s="25">
        <v>16</v>
      </c>
      <c r="AH21" s="25">
        <v>17</v>
      </c>
      <c r="AI21" s="25">
        <v>18</v>
      </c>
      <c r="AJ21" s="25">
        <v>19</v>
      </c>
      <c r="AK21" s="25">
        <v>20</v>
      </c>
      <c r="AL21" s="25">
        <v>23</v>
      </c>
      <c r="AM21" s="25">
        <v>24</v>
      </c>
      <c r="AN21" s="25">
        <v>25</v>
      </c>
      <c r="AO21" s="25">
        <v>26</v>
      </c>
      <c r="AP21" s="25">
        <v>27</v>
      </c>
      <c r="AQ21" s="25">
        <v>6</v>
      </c>
      <c r="AR21" s="25">
        <v>7</v>
      </c>
      <c r="AS21" s="25">
        <v>8</v>
      </c>
      <c r="AT21" s="25">
        <v>9</v>
      </c>
      <c r="AU21" s="25">
        <v>10</v>
      </c>
      <c r="AV21" s="25">
        <v>13</v>
      </c>
      <c r="AW21" s="25">
        <v>14</v>
      </c>
      <c r="AX21" s="25">
        <v>15</v>
      </c>
      <c r="AY21" s="25">
        <v>16</v>
      </c>
      <c r="AZ21" s="25">
        <v>17</v>
      </c>
      <c r="BA21" s="25">
        <v>20</v>
      </c>
      <c r="BB21" s="25">
        <v>21</v>
      </c>
      <c r="BC21" s="25">
        <v>22</v>
      </c>
      <c r="BD21" s="25">
        <v>23</v>
      </c>
      <c r="BE21" s="25">
        <v>24</v>
      </c>
      <c r="BF21" s="25">
        <v>27</v>
      </c>
      <c r="BG21" s="32">
        <v>28</v>
      </c>
      <c r="BH21" s="32">
        <v>29</v>
      </c>
      <c r="BI21" s="25">
        <v>30</v>
      </c>
      <c r="BJ21" s="25">
        <v>1</v>
      </c>
      <c r="BK21" s="25">
        <v>4</v>
      </c>
      <c r="BL21" s="25">
        <v>5</v>
      </c>
      <c r="BM21" s="25">
        <v>6</v>
      </c>
      <c r="BN21" s="25">
        <v>7</v>
      </c>
      <c r="BO21" s="25">
        <v>8</v>
      </c>
      <c r="BP21" s="25">
        <v>11</v>
      </c>
      <c r="BQ21" s="12">
        <v>12</v>
      </c>
      <c r="BR21" s="12">
        <v>13</v>
      </c>
      <c r="BS21" s="12">
        <v>14</v>
      </c>
      <c r="BT21" s="25">
        <v>15</v>
      </c>
      <c r="BU21" s="25">
        <v>18</v>
      </c>
      <c r="BV21" s="25">
        <v>19</v>
      </c>
      <c r="BW21" s="25">
        <v>20</v>
      </c>
      <c r="BX21" s="25">
        <v>21</v>
      </c>
      <c r="BY21" s="25">
        <v>22</v>
      </c>
      <c r="BZ21" s="72">
        <v>8</v>
      </c>
      <c r="CA21" s="25">
        <v>9</v>
      </c>
      <c r="CB21" s="25">
        <v>10</v>
      </c>
      <c r="CC21" s="25">
        <v>11</v>
      </c>
      <c r="CD21" s="25">
        <v>12</v>
      </c>
      <c r="CE21" s="25">
        <v>15</v>
      </c>
      <c r="CF21" s="25">
        <v>16</v>
      </c>
      <c r="CG21" s="25">
        <v>17</v>
      </c>
      <c r="CH21" s="25">
        <v>18</v>
      </c>
      <c r="CI21" s="25">
        <v>19</v>
      </c>
      <c r="CJ21" s="25">
        <v>22</v>
      </c>
      <c r="CK21" s="25">
        <v>23</v>
      </c>
      <c r="CL21" s="25">
        <v>24</v>
      </c>
      <c r="CM21" s="25">
        <v>25</v>
      </c>
      <c r="CN21" s="25">
        <v>26</v>
      </c>
      <c r="CO21" s="32">
        <v>29</v>
      </c>
      <c r="CP21" s="32">
        <v>30</v>
      </c>
      <c r="CQ21" s="25">
        <v>31</v>
      </c>
      <c r="CR21" s="25">
        <v>1</v>
      </c>
      <c r="CS21" s="25">
        <v>2</v>
      </c>
      <c r="CT21" s="25">
        <v>5</v>
      </c>
      <c r="CU21" s="25">
        <v>6</v>
      </c>
      <c r="CV21" s="25">
        <v>7</v>
      </c>
      <c r="CW21" s="25">
        <v>8</v>
      </c>
      <c r="CX21" s="25">
        <v>9</v>
      </c>
      <c r="CY21" s="25">
        <v>12</v>
      </c>
      <c r="CZ21" s="25">
        <v>13</v>
      </c>
      <c r="DA21" s="25">
        <v>14</v>
      </c>
      <c r="DB21" s="25">
        <v>15</v>
      </c>
      <c r="DC21" s="25">
        <v>16</v>
      </c>
      <c r="DD21" s="25">
        <v>19</v>
      </c>
      <c r="DE21" s="25">
        <v>20</v>
      </c>
      <c r="DF21" s="25">
        <v>21</v>
      </c>
      <c r="DG21" s="25">
        <v>22</v>
      </c>
      <c r="DH21" s="32">
        <v>26</v>
      </c>
      <c r="DI21" s="32">
        <v>27</v>
      </c>
      <c r="DJ21" s="25">
        <v>28</v>
      </c>
      <c r="DK21" s="25">
        <v>29</v>
      </c>
      <c r="DL21" s="25">
        <v>1</v>
      </c>
      <c r="DM21" s="25">
        <v>4</v>
      </c>
      <c r="DN21" s="25">
        <v>5</v>
      </c>
      <c r="DO21" s="25">
        <v>6</v>
      </c>
      <c r="DP21" s="25">
        <v>7</v>
      </c>
      <c r="DQ21" s="25">
        <v>11</v>
      </c>
      <c r="DR21" s="25">
        <v>12</v>
      </c>
      <c r="DS21" s="25">
        <v>13</v>
      </c>
      <c r="DT21" s="25">
        <v>14</v>
      </c>
      <c r="DU21" s="25">
        <v>15</v>
      </c>
      <c r="DV21" s="25">
        <v>18</v>
      </c>
      <c r="DW21" s="25">
        <v>19</v>
      </c>
      <c r="DX21" s="25">
        <v>20</v>
      </c>
      <c r="DY21" s="25">
        <v>21</v>
      </c>
      <c r="DZ21" s="25">
        <v>22</v>
      </c>
      <c r="EA21" s="25">
        <v>1</v>
      </c>
      <c r="EB21" s="25">
        <v>2</v>
      </c>
      <c r="EC21" s="25">
        <v>3</v>
      </c>
      <c r="ED21" s="25">
        <v>4</v>
      </c>
      <c r="EE21" s="25">
        <v>5</v>
      </c>
      <c r="EF21" s="25">
        <v>8</v>
      </c>
      <c r="EG21" s="25">
        <v>9</v>
      </c>
      <c r="EH21" s="25">
        <v>10</v>
      </c>
      <c r="EI21" s="25">
        <v>11</v>
      </c>
      <c r="EJ21" s="25">
        <v>12</v>
      </c>
      <c r="EK21" s="25">
        <v>15</v>
      </c>
      <c r="EL21" s="25">
        <v>16</v>
      </c>
      <c r="EM21" s="25">
        <v>17</v>
      </c>
      <c r="EN21" s="25">
        <v>18</v>
      </c>
      <c r="EO21" s="25">
        <v>19</v>
      </c>
      <c r="EP21" s="25">
        <v>22</v>
      </c>
      <c r="EQ21" s="25">
        <v>23</v>
      </c>
      <c r="ER21" s="25">
        <v>24</v>
      </c>
      <c r="ES21" s="25">
        <v>25</v>
      </c>
      <c r="ET21" s="25">
        <v>26</v>
      </c>
      <c r="EU21" s="25">
        <v>29</v>
      </c>
      <c r="EV21" s="25">
        <v>30</v>
      </c>
      <c r="EW21" s="12">
        <v>2</v>
      </c>
      <c r="EX21" s="12">
        <v>3</v>
      </c>
      <c r="EY21" s="12">
        <v>6</v>
      </c>
      <c r="EZ21" s="25">
        <v>7</v>
      </c>
      <c r="FA21" s="9">
        <v>8</v>
      </c>
      <c r="FB21" s="12">
        <v>10</v>
      </c>
      <c r="FC21" s="12">
        <v>13</v>
      </c>
      <c r="FD21" s="12">
        <v>14</v>
      </c>
      <c r="FE21" s="12">
        <v>15</v>
      </c>
      <c r="FF21" s="25">
        <v>16</v>
      </c>
      <c r="FG21" s="25">
        <v>17</v>
      </c>
      <c r="FH21" s="25">
        <v>20</v>
      </c>
      <c r="FI21" s="85"/>
      <c r="FJ21" s="85"/>
      <c r="FK21" s="85"/>
    </row>
    <row r="22" spans="1:167" x14ac:dyDescent="0.25">
      <c r="A22" s="2" t="s">
        <v>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 t="s">
        <v>113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 t="s">
        <v>56</v>
      </c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 t="s">
        <v>56</v>
      </c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 t="s">
        <v>133</v>
      </c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 t="s">
        <v>56</v>
      </c>
      <c r="FA22" s="43"/>
      <c r="FB22" s="43"/>
      <c r="FC22" s="43"/>
      <c r="FD22" s="43"/>
      <c r="FE22" s="43"/>
      <c r="FF22" s="43"/>
      <c r="FG22" s="43"/>
      <c r="FH22" s="43"/>
      <c r="FI22" s="8">
        <f t="shared" ref="FI22:FI32" si="8">COUNTA(B22:FH22)</f>
        <v>5</v>
      </c>
      <c r="FJ22" s="8">
        <v>68</v>
      </c>
      <c r="FK22" s="8">
        <f>FI22*100/FJ22</f>
        <v>7.3529411764705879</v>
      </c>
    </row>
    <row r="23" spans="1:167" x14ac:dyDescent="0.25">
      <c r="A23" s="3" t="s">
        <v>50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 t="s">
        <v>110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 t="s">
        <v>127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 t="s">
        <v>109</v>
      </c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 t="s">
        <v>96</v>
      </c>
      <c r="BV23" s="43"/>
      <c r="BW23" s="43"/>
      <c r="BX23" s="43"/>
      <c r="BY23" s="43"/>
      <c r="BZ23" s="44"/>
      <c r="CA23" s="43"/>
      <c r="CB23" s="43"/>
      <c r="CC23" s="43"/>
      <c r="CD23" s="43"/>
      <c r="CE23" s="43"/>
      <c r="CF23" s="43"/>
      <c r="CG23" s="43"/>
      <c r="CH23" s="43"/>
      <c r="CI23" s="43"/>
      <c r="CJ23" s="43" t="s">
        <v>56</v>
      </c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 t="s">
        <v>56</v>
      </c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8">
        <f t="shared" si="8"/>
        <v>6</v>
      </c>
      <c r="FJ23" s="8">
        <v>102</v>
      </c>
      <c r="FK23" s="8">
        <f t="shared" ref="FK23:FK32" si="9">FI23*100/FJ23</f>
        <v>5.882352941176471</v>
      </c>
    </row>
    <row r="24" spans="1:167" x14ac:dyDescent="0.25">
      <c r="A24" s="18" t="s">
        <v>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3"/>
      <c r="O24" s="43"/>
      <c r="P24" s="43"/>
      <c r="Q24" s="43" t="s">
        <v>115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 t="s">
        <v>111</v>
      </c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 t="s">
        <v>128</v>
      </c>
      <c r="BX24" s="43"/>
      <c r="BY24" s="43"/>
      <c r="BZ24" s="44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 t="s">
        <v>133</v>
      </c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8">
        <f t="shared" si="8"/>
        <v>4</v>
      </c>
      <c r="FJ24" s="8">
        <v>102</v>
      </c>
      <c r="FK24" s="8">
        <f t="shared" si="9"/>
        <v>3.9215686274509802</v>
      </c>
    </row>
    <row r="25" spans="1:167" x14ac:dyDescent="0.25">
      <c r="A25" s="18" t="s">
        <v>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 t="s">
        <v>93</v>
      </c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 t="s">
        <v>93</v>
      </c>
      <c r="BR25" s="43"/>
      <c r="BS25" s="43"/>
      <c r="BT25" s="43"/>
      <c r="BU25" s="43"/>
      <c r="BV25" s="43"/>
      <c r="BW25" s="43"/>
      <c r="BX25" s="43"/>
      <c r="BY25" s="43"/>
      <c r="BZ25" s="44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8">
        <f t="shared" si="8"/>
        <v>2</v>
      </c>
      <c r="FJ25" s="8">
        <v>68</v>
      </c>
      <c r="FK25" s="8">
        <f t="shared" si="9"/>
        <v>2.9411764705882355</v>
      </c>
    </row>
    <row r="26" spans="1:167" x14ac:dyDescent="0.25">
      <c r="A26" s="2" t="s">
        <v>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 t="s">
        <v>109</v>
      </c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 t="s">
        <v>109</v>
      </c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8">
        <f t="shared" si="8"/>
        <v>2</v>
      </c>
      <c r="FJ26" s="8">
        <v>34</v>
      </c>
      <c r="FK26" s="8">
        <f t="shared" si="9"/>
        <v>5.882352941176471</v>
      </c>
    </row>
    <row r="27" spans="1:167" x14ac:dyDescent="0.25">
      <c r="A27" s="2" t="s">
        <v>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 t="s">
        <v>133</v>
      </c>
      <c r="ET27" s="43"/>
      <c r="EU27" s="43"/>
      <c r="EV27" s="43"/>
      <c r="EW27" s="43"/>
      <c r="EX27" s="43" t="s">
        <v>142</v>
      </c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8">
        <f t="shared" si="8"/>
        <v>2</v>
      </c>
      <c r="FJ27" s="8">
        <v>34</v>
      </c>
      <c r="FK27" s="8">
        <f t="shared" si="9"/>
        <v>5.882352941176471</v>
      </c>
    </row>
    <row r="28" spans="1:167" x14ac:dyDescent="0.25">
      <c r="A28" s="2" t="s">
        <v>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 t="s">
        <v>142</v>
      </c>
      <c r="FE28" s="43"/>
      <c r="FF28" s="43"/>
      <c r="FG28" s="43"/>
      <c r="FH28" s="43"/>
      <c r="FI28" s="8">
        <f t="shared" si="8"/>
        <v>1</v>
      </c>
      <c r="FJ28" s="8">
        <v>34</v>
      </c>
      <c r="FK28" s="8">
        <f t="shared" si="9"/>
        <v>2.9411764705882355</v>
      </c>
    </row>
    <row r="29" spans="1:167" x14ac:dyDescent="0.25">
      <c r="A29" s="2" t="s">
        <v>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 t="s">
        <v>56</v>
      </c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 t="s">
        <v>56</v>
      </c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8">
        <f t="shared" si="8"/>
        <v>2</v>
      </c>
      <c r="FJ29" s="8">
        <v>68</v>
      </c>
      <c r="FK29" s="8">
        <f t="shared" si="9"/>
        <v>2.9411764705882355</v>
      </c>
    </row>
    <row r="30" spans="1:167" x14ac:dyDescent="0.25">
      <c r="A30" s="4" t="s">
        <v>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 t="s">
        <v>111</v>
      </c>
      <c r="BT30" s="43"/>
      <c r="BU30" s="43"/>
      <c r="BV30" s="43"/>
      <c r="BW30" s="43"/>
      <c r="BX30" s="43"/>
      <c r="BY30" s="43"/>
      <c r="BZ30" s="44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 t="s">
        <v>133</v>
      </c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8">
        <f t="shared" si="8"/>
        <v>2</v>
      </c>
      <c r="FJ30" s="8">
        <v>68</v>
      </c>
      <c r="FK30" s="8">
        <f t="shared" si="9"/>
        <v>2.9411764705882355</v>
      </c>
    </row>
    <row r="31" spans="1:167" x14ac:dyDescent="0.25">
      <c r="A31" s="4" t="s">
        <v>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 t="s">
        <v>111</v>
      </c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8">
        <f t="shared" si="8"/>
        <v>1</v>
      </c>
      <c r="FJ31" s="8">
        <v>68</v>
      </c>
      <c r="FK31" s="8">
        <f t="shared" si="9"/>
        <v>1.4705882352941178</v>
      </c>
    </row>
    <row r="32" spans="1:167" x14ac:dyDescent="0.25">
      <c r="A32" s="4" t="s">
        <v>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 t="s">
        <v>62</v>
      </c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 t="s">
        <v>62</v>
      </c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8">
        <f t="shared" si="8"/>
        <v>2</v>
      </c>
      <c r="FJ32" s="8">
        <v>68</v>
      </c>
      <c r="FK32" s="8">
        <f t="shared" si="9"/>
        <v>2.9411764705882355</v>
      </c>
    </row>
    <row r="33" spans="1:167" x14ac:dyDescent="0.25">
      <c r="A33" s="5" t="s">
        <v>17</v>
      </c>
      <c r="B33" s="12">
        <f t="shared" ref="B33:AG33" si="10">COUNTA(B22:B32)</f>
        <v>0</v>
      </c>
      <c r="C33" s="12">
        <f t="shared" si="10"/>
        <v>0</v>
      </c>
      <c r="D33" s="12">
        <f t="shared" si="10"/>
        <v>0</v>
      </c>
      <c r="E33" s="12">
        <f t="shared" si="10"/>
        <v>0</v>
      </c>
      <c r="F33" s="12">
        <f t="shared" si="10"/>
        <v>0</v>
      </c>
      <c r="G33" s="12">
        <f t="shared" si="10"/>
        <v>0</v>
      </c>
      <c r="H33" s="12">
        <f t="shared" si="10"/>
        <v>0</v>
      </c>
      <c r="I33" s="12">
        <f t="shared" si="10"/>
        <v>0</v>
      </c>
      <c r="J33" s="12">
        <f t="shared" si="10"/>
        <v>0</v>
      </c>
      <c r="K33" s="12">
        <f t="shared" si="10"/>
        <v>0</v>
      </c>
      <c r="L33" s="12">
        <f t="shared" si="10"/>
        <v>0</v>
      </c>
      <c r="M33" s="12">
        <f t="shared" si="10"/>
        <v>0</v>
      </c>
      <c r="N33" s="12">
        <f t="shared" si="10"/>
        <v>0</v>
      </c>
      <c r="O33" s="12">
        <f t="shared" si="10"/>
        <v>1</v>
      </c>
      <c r="P33" s="12">
        <f t="shared" si="10"/>
        <v>1</v>
      </c>
      <c r="Q33" s="12">
        <f t="shared" si="10"/>
        <v>1</v>
      </c>
      <c r="R33" s="12">
        <f t="shared" si="10"/>
        <v>0</v>
      </c>
      <c r="S33" s="12">
        <f t="shared" si="10"/>
        <v>0</v>
      </c>
      <c r="T33" s="12">
        <f t="shared" si="10"/>
        <v>0</v>
      </c>
      <c r="U33" s="12">
        <f t="shared" si="10"/>
        <v>0</v>
      </c>
      <c r="V33" s="12">
        <f t="shared" si="10"/>
        <v>0</v>
      </c>
      <c r="W33" s="12">
        <f t="shared" si="10"/>
        <v>0</v>
      </c>
      <c r="X33" s="12">
        <f t="shared" si="10"/>
        <v>0</v>
      </c>
      <c r="Y33" s="12">
        <f t="shared" si="10"/>
        <v>1</v>
      </c>
      <c r="Z33" s="12">
        <f t="shared" si="10"/>
        <v>0</v>
      </c>
      <c r="AA33" s="12">
        <f t="shared" si="10"/>
        <v>0</v>
      </c>
      <c r="AB33" s="12">
        <f t="shared" si="10"/>
        <v>0</v>
      </c>
      <c r="AC33" s="12">
        <f t="shared" si="10"/>
        <v>1</v>
      </c>
      <c r="AD33" s="12">
        <f t="shared" si="10"/>
        <v>0</v>
      </c>
      <c r="AE33" s="12">
        <f t="shared" si="10"/>
        <v>1</v>
      </c>
      <c r="AF33" s="12">
        <f t="shared" si="10"/>
        <v>0</v>
      </c>
      <c r="AG33" s="12">
        <f t="shared" si="10"/>
        <v>0</v>
      </c>
      <c r="AH33" s="12">
        <f t="shared" ref="AH33:BM33" si="11">COUNTA(AH22:AH32)</f>
        <v>1</v>
      </c>
      <c r="AI33" s="12">
        <f t="shared" si="11"/>
        <v>0</v>
      </c>
      <c r="AJ33" s="12">
        <f t="shared" si="11"/>
        <v>0</v>
      </c>
      <c r="AK33" s="12">
        <f t="shared" si="11"/>
        <v>0</v>
      </c>
      <c r="AL33" s="12">
        <f t="shared" si="11"/>
        <v>0</v>
      </c>
      <c r="AM33" s="12">
        <f t="shared" si="11"/>
        <v>0</v>
      </c>
      <c r="AN33" s="12">
        <f t="shared" si="11"/>
        <v>1</v>
      </c>
      <c r="AO33" s="12">
        <f t="shared" si="11"/>
        <v>0</v>
      </c>
      <c r="AP33" s="12">
        <f t="shared" si="11"/>
        <v>0</v>
      </c>
      <c r="AQ33" s="12">
        <f t="shared" si="11"/>
        <v>0</v>
      </c>
      <c r="AR33" s="12">
        <f t="shared" si="11"/>
        <v>0</v>
      </c>
      <c r="AS33" s="12">
        <f t="shared" si="11"/>
        <v>0</v>
      </c>
      <c r="AT33" s="12">
        <f t="shared" si="11"/>
        <v>0</v>
      </c>
      <c r="AU33" s="12">
        <f t="shared" si="11"/>
        <v>1</v>
      </c>
      <c r="AV33" s="12">
        <f t="shared" si="11"/>
        <v>0</v>
      </c>
      <c r="AW33" s="12">
        <f t="shared" si="11"/>
        <v>1</v>
      </c>
      <c r="AX33" s="12">
        <f t="shared" si="11"/>
        <v>0</v>
      </c>
      <c r="AY33" s="12">
        <f t="shared" si="11"/>
        <v>0</v>
      </c>
      <c r="AZ33" s="12">
        <f t="shared" si="11"/>
        <v>0</v>
      </c>
      <c r="BA33" s="12">
        <f t="shared" si="11"/>
        <v>0</v>
      </c>
      <c r="BB33" s="12">
        <f t="shared" si="11"/>
        <v>0</v>
      </c>
      <c r="BC33" s="12">
        <f t="shared" si="11"/>
        <v>0</v>
      </c>
      <c r="BD33" s="12">
        <f t="shared" si="11"/>
        <v>0</v>
      </c>
      <c r="BE33" s="12">
        <f t="shared" si="11"/>
        <v>0</v>
      </c>
      <c r="BF33" s="12">
        <f t="shared" si="11"/>
        <v>0</v>
      </c>
      <c r="BG33" s="12">
        <f t="shared" si="11"/>
        <v>1</v>
      </c>
      <c r="BH33" s="12">
        <f t="shared" si="11"/>
        <v>0</v>
      </c>
      <c r="BI33" s="12">
        <f t="shared" si="11"/>
        <v>1</v>
      </c>
      <c r="BJ33" s="12">
        <f t="shared" si="11"/>
        <v>0</v>
      </c>
      <c r="BK33" s="12">
        <f t="shared" si="11"/>
        <v>0</v>
      </c>
      <c r="BL33" s="12">
        <f t="shared" si="11"/>
        <v>0</v>
      </c>
      <c r="BM33" s="12">
        <f t="shared" si="11"/>
        <v>0</v>
      </c>
      <c r="BN33" s="12">
        <f t="shared" ref="BN33:CS33" si="12">COUNTA(BN22:BN32)</f>
        <v>0</v>
      </c>
      <c r="BO33" s="12">
        <f t="shared" si="12"/>
        <v>0</v>
      </c>
      <c r="BP33" s="12">
        <f t="shared" si="12"/>
        <v>0</v>
      </c>
      <c r="BQ33" s="12">
        <f t="shared" si="12"/>
        <v>1</v>
      </c>
      <c r="BR33" s="12">
        <f t="shared" si="12"/>
        <v>0</v>
      </c>
      <c r="BS33" s="12">
        <f t="shared" si="12"/>
        <v>1</v>
      </c>
      <c r="BT33" s="12">
        <f t="shared" si="12"/>
        <v>0</v>
      </c>
      <c r="BU33" s="12">
        <f t="shared" si="12"/>
        <v>1</v>
      </c>
      <c r="BV33" s="12">
        <f t="shared" si="12"/>
        <v>0</v>
      </c>
      <c r="BW33" s="12">
        <f t="shared" si="12"/>
        <v>1</v>
      </c>
      <c r="BX33" s="12">
        <f t="shared" si="12"/>
        <v>0</v>
      </c>
      <c r="BY33" s="12">
        <f t="shared" si="12"/>
        <v>0</v>
      </c>
      <c r="BZ33" s="73">
        <f t="shared" si="12"/>
        <v>0</v>
      </c>
      <c r="CA33" s="12">
        <f t="shared" si="12"/>
        <v>0</v>
      </c>
      <c r="CB33" s="12">
        <f t="shared" si="12"/>
        <v>0</v>
      </c>
      <c r="CC33" s="12">
        <f t="shared" si="12"/>
        <v>0</v>
      </c>
      <c r="CD33" s="12">
        <f t="shared" si="12"/>
        <v>0</v>
      </c>
      <c r="CE33" s="12">
        <f t="shared" si="12"/>
        <v>0</v>
      </c>
      <c r="CF33" s="12">
        <f t="shared" si="12"/>
        <v>0</v>
      </c>
      <c r="CG33" s="12">
        <f t="shared" si="12"/>
        <v>0</v>
      </c>
      <c r="CH33" s="12">
        <f t="shared" si="12"/>
        <v>0</v>
      </c>
      <c r="CI33" s="12">
        <f t="shared" si="12"/>
        <v>0</v>
      </c>
      <c r="CJ33" s="12">
        <f t="shared" si="12"/>
        <v>1</v>
      </c>
      <c r="CK33" s="12">
        <f t="shared" si="12"/>
        <v>0</v>
      </c>
      <c r="CL33" s="12">
        <f t="shared" si="12"/>
        <v>0</v>
      </c>
      <c r="CM33" s="12">
        <f t="shared" si="12"/>
        <v>0</v>
      </c>
      <c r="CN33" s="12">
        <f t="shared" si="12"/>
        <v>0</v>
      </c>
      <c r="CO33" s="12">
        <f t="shared" si="12"/>
        <v>1</v>
      </c>
      <c r="CP33" s="12">
        <f t="shared" si="12"/>
        <v>0</v>
      </c>
      <c r="CQ33" s="12">
        <f t="shared" si="12"/>
        <v>0</v>
      </c>
      <c r="CR33" s="12">
        <f t="shared" si="12"/>
        <v>1</v>
      </c>
      <c r="CS33" s="12">
        <f t="shared" si="12"/>
        <v>0</v>
      </c>
      <c r="CT33" s="12">
        <f t="shared" ref="CT33:DY33" si="13">COUNTA(CT22:CT32)</f>
        <v>0</v>
      </c>
      <c r="CU33" s="12">
        <f t="shared" si="13"/>
        <v>0</v>
      </c>
      <c r="CV33" s="12">
        <f t="shared" si="13"/>
        <v>0</v>
      </c>
      <c r="CW33" s="12">
        <f t="shared" si="13"/>
        <v>0</v>
      </c>
      <c r="CX33" s="12">
        <f t="shared" si="13"/>
        <v>0</v>
      </c>
      <c r="CY33" s="12">
        <f t="shared" si="13"/>
        <v>0</v>
      </c>
      <c r="CZ33" s="12">
        <f t="shared" si="13"/>
        <v>0</v>
      </c>
      <c r="DA33" s="12">
        <f t="shared" si="13"/>
        <v>0</v>
      </c>
      <c r="DB33" s="12">
        <f t="shared" si="13"/>
        <v>0</v>
      </c>
      <c r="DC33" s="12">
        <f t="shared" si="13"/>
        <v>0</v>
      </c>
      <c r="DD33" s="12">
        <f t="shared" si="13"/>
        <v>0</v>
      </c>
      <c r="DE33" s="12">
        <f t="shared" si="13"/>
        <v>0</v>
      </c>
      <c r="DF33" s="12">
        <f t="shared" si="13"/>
        <v>0</v>
      </c>
      <c r="DG33" s="12">
        <f t="shared" si="13"/>
        <v>0</v>
      </c>
      <c r="DH33" s="12">
        <f t="shared" si="13"/>
        <v>0</v>
      </c>
      <c r="DI33" s="12">
        <f t="shared" si="13"/>
        <v>0</v>
      </c>
      <c r="DJ33" s="12">
        <f t="shared" si="13"/>
        <v>0</v>
      </c>
      <c r="DK33" s="12">
        <f t="shared" si="13"/>
        <v>0</v>
      </c>
      <c r="DL33" s="12">
        <f t="shared" si="13"/>
        <v>0</v>
      </c>
      <c r="DM33" s="12">
        <f t="shared" si="13"/>
        <v>0</v>
      </c>
      <c r="DN33" s="12">
        <f t="shared" si="13"/>
        <v>1</v>
      </c>
      <c r="DO33" s="12">
        <f t="shared" si="13"/>
        <v>0</v>
      </c>
      <c r="DP33" s="12">
        <f t="shared" si="13"/>
        <v>0</v>
      </c>
      <c r="DQ33" s="12">
        <f t="shared" si="13"/>
        <v>0</v>
      </c>
      <c r="DR33" s="12">
        <f t="shared" si="13"/>
        <v>0</v>
      </c>
      <c r="DS33" s="12">
        <f t="shared" si="13"/>
        <v>0</v>
      </c>
      <c r="DT33" s="12">
        <f t="shared" si="13"/>
        <v>0</v>
      </c>
      <c r="DU33" s="12">
        <f t="shared" si="13"/>
        <v>0</v>
      </c>
      <c r="DV33" s="12">
        <f t="shared" si="13"/>
        <v>0</v>
      </c>
      <c r="DW33" s="12">
        <f t="shared" si="13"/>
        <v>0</v>
      </c>
      <c r="DX33" s="12">
        <f t="shared" si="13"/>
        <v>1</v>
      </c>
      <c r="DY33" s="12">
        <f t="shared" si="13"/>
        <v>0</v>
      </c>
      <c r="DZ33" s="12">
        <f t="shared" ref="DZ33:FE33" si="14">COUNTA(DZ22:DZ32)</f>
        <v>0</v>
      </c>
      <c r="EA33" s="12">
        <f t="shared" si="14"/>
        <v>0</v>
      </c>
      <c r="EB33" s="12">
        <f t="shared" si="14"/>
        <v>0</v>
      </c>
      <c r="EC33" s="12">
        <f t="shared" si="14"/>
        <v>0</v>
      </c>
      <c r="ED33" s="12">
        <f t="shared" si="14"/>
        <v>0</v>
      </c>
      <c r="EE33" s="12">
        <f t="shared" si="14"/>
        <v>0</v>
      </c>
      <c r="EF33" s="12">
        <f t="shared" si="14"/>
        <v>0</v>
      </c>
      <c r="EG33" s="12">
        <f t="shared" si="14"/>
        <v>0</v>
      </c>
      <c r="EH33" s="12">
        <f t="shared" si="14"/>
        <v>0</v>
      </c>
      <c r="EI33" s="12">
        <f t="shared" si="14"/>
        <v>0</v>
      </c>
      <c r="EJ33" s="12">
        <f t="shared" si="14"/>
        <v>0</v>
      </c>
      <c r="EK33" s="12">
        <f t="shared" si="14"/>
        <v>0</v>
      </c>
      <c r="EL33" s="12">
        <f t="shared" si="14"/>
        <v>1</v>
      </c>
      <c r="EM33" s="12">
        <f t="shared" si="14"/>
        <v>0</v>
      </c>
      <c r="EN33" s="12">
        <f t="shared" si="14"/>
        <v>1</v>
      </c>
      <c r="EO33" s="12">
        <f t="shared" si="14"/>
        <v>0</v>
      </c>
      <c r="EP33" s="12">
        <f t="shared" si="14"/>
        <v>0</v>
      </c>
      <c r="EQ33" s="12">
        <f t="shared" si="14"/>
        <v>1</v>
      </c>
      <c r="ER33" s="12">
        <f t="shared" si="14"/>
        <v>0</v>
      </c>
      <c r="ES33" s="12">
        <f t="shared" si="14"/>
        <v>1</v>
      </c>
      <c r="ET33" s="12">
        <f t="shared" si="14"/>
        <v>0</v>
      </c>
      <c r="EU33" s="12">
        <f t="shared" si="14"/>
        <v>1</v>
      </c>
      <c r="EV33" s="12">
        <f t="shared" si="14"/>
        <v>0</v>
      </c>
      <c r="EW33" s="12">
        <f t="shared" si="14"/>
        <v>0</v>
      </c>
      <c r="EX33" s="12">
        <f t="shared" si="14"/>
        <v>1</v>
      </c>
      <c r="EY33" s="12">
        <f t="shared" si="14"/>
        <v>0</v>
      </c>
      <c r="EZ33" s="12">
        <f t="shared" si="14"/>
        <v>1</v>
      </c>
      <c r="FA33" s="12">
        <f t="shared" si="14"/>
        <v>0</v>
      </c>
      <c r="FB33" s="12">
        <f t="shared" si="14"/>
        <v>0</v>
      </c>
      <c r="FC33" s="12">
        <f t="shared" si="14"/>
        <v>0</v>
      </c>
      <c r="FD33" s="12">
        <f t="shared" si="14"/>
        <v>1</v>
      </c>
      <c r="FE33" s="12">
        <f t="shared" si="14"/>
        <v>0</v>
      </c>
      <c r="FF33" s="12">
        <f t="shared" ref="FF33:FH33" si="15">COUNTA(FF22:FF32)</f>
        <v>0</v>
      </c>
      <c r="FG33" s="12">
        <f t="shared" si="15"/>
        <v>0</v>
      </c>
      <c r="FH33" s="12">
        <f t="shared" si="15"/>
        <v>0</v>
      </c>
      <c r="FI33" s="10">
        <f>SUM(FI22:FI32)</f>
        <v>29</v>
      </c>
      <c r="FJ33" s="10">
        <f>SUM(FJ22:FJ32)</f>
        <v>714</v>
      </c>
      <c r="FK33" s="10"/>
    </row>
    <row r="35" spans="1:167" x14ac:dyDescent="0.25">
      <c r="A35" s="94" t="s">
        <v>10</v>
      </c>
      <c r="B35" s="86" t="s">
        <v>41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8"/>
      <c r="BZ35" s="86" t="s">
        <v>42</v>
      </c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5" t="s">
        <v>44</v>
      </c>
      <c r="FJ35" s="85" t="s">
        <v>45</v>
      </c>
      <c r="FK35" s="85" t="s">
        <v>33</v>
      </c>
    </row>
    <row r="36" spans="1:167" x14ac:dyDescent="0.25">
      <c r="A36" s="95"/>
      <c r="B36" s="86" t="s">
        <v>11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8"/>
      <c r="AQ36" s="86" t="s">
        <v>14</v>
      </c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8"/>
      <c r="BZ36" s="86" t="s">
        <v>34</v>
      </c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8"/>
      <c r="DZ36" s="86" t="s">
        <v>35</v>
      </c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5"/>
      <c r="FJ36" s="85"/>
      <c r="FK36" s="85"/>
    </row>
    <row r="37" spans="1:167" x14ac:dyDescent="0.25">
      <c r="A37" s="90" t="s">
        <v>27</v>
      </c>
      <c r="B37" s="86" t="s">
        <v>12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86" t="s">
        <v>13</v>
      </c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8"/>
      <c r="AQ37" s="86" t="s">
        <v>15</v>
      </c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8"/>
      <c r="BI37" s="86" t="s">
        <v>16</v>
      </c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8"/>
      <c r="BZ37" s="86" t="s">
        <v>36</v>
      </c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8"/>
      <c r="CQ37" s="28"/>
      <c r="CR37" s="28" t="s">
        <v>37</v>
      </c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7" t="s">
        <v>38</v>
      </c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7" t="s">
        <v>39</v>
      </c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9"/>
      <c r="ET37" s="27"/>
      <c r="EU37" s="28"/>
      <c r="EV37" s="28"/>
      <c r="EW37" s="28" t="s">
        <v>134</v>
      </c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85"/>
      <c r="FJ37" s="85"/>
      <c r="FK37" s="85"/>
    </row>
    <row r="38" spans="1:167" x14ac:dyDescent="0.25">
      <c r="A38" s="91"/>
      <c r="B38" s="25">
        <v>1</v>
      </c>
      <c r="C38" s="25">
        <v>4</v>
      </c>
      <c r="D38" s="25">
        <v>5</v>
      </c>
      <c r="E38" s="25">
        <v>6</v>
      </c>
      <c r="F38" s="25">
        <v>7</v>
      </c>
      <c r="G38" s="25">
        <v>8</v>
      </c>
      <c r="H38" s="25">
        <v>11</v>
      </c>
      <c r="I38" s="25">
        <v>12</v>
      </c>
      <c r="J38" s="25">
        <v>13</v>
      </c>
      <c r="K38" s="25">
        <v>14</v>
      </c>
      <c r="L38" s="25">
        <v>15</v>
      </c>
      <c r="M38" s="25">
        <v>18</v>
      </c>
      <c r="N38" s="25">
        <v>19</v>
      </c>
      <c r="O38" s="25">
        <v>20</v>
      </c>
      <c r="P38" s="25">
        <v>21</v>
      </c>
      <c r="Q38" s="25">
        <v>22</v>
      </c>
      <c r="R38" s="25">
        <v>25</v>
      </c>
      <c r="S38" s="25">
        <v>26</v>
      </c>
      <c r="T38" s="25">
        <v>27</v>
      </c>
      <c r="U38" s="25">
        <v>28</v>
      </c>
      <c r="V38" s="25">
        <v>29</v>
      </c>
      <c r="W38" s="25">
        <v>2</v>
      </c>
      <c r="X38" s="25">
        <v>3</v>
      </c>
      <c r="Y38" s="25">
        <v>4</v>
      </c>
      <c r="Z38" s="25">
        <v>5</v>
      </c>
      <c r="AA38" s="25">
        <v>6</v>
      </c>
      <c r="AB38" s="25">
        <v>9</v>
      </c>
      <c r="AC38" s="25">
        <v>10</v>
      </c>
      <c r="AD38" s="25">
        <v>11</v>
      </c>
      <c r="AE38" s="25">
        <v>12</v>
      </c>
      <c r="AF38" s="25">
        <v>13</v>
      </c>
      <c r="AG38" s="25">
        <v>16</v>
      </c>
      <c r="AH38" s="25">
        <v>17</v>
      </c>
      <c r="AI38" s="25">
        <v>18</v>
      </c>
      <c r="AJ38" s="25">
        <v>19</v>
      </c>
      <c r="AK38" s="25">
        <v>20</v>
      </c>
      <c r="AL38" s="25">
        <v>23</v>
      </c>
      <c r="AM38" s="25">
        <v>24</v>
      </c>
      <c r="AN38" s="25">
        <v>25</v>
      </c>
      <c r="AO38" s="25">
        <v>26</v>
      </c>
      <c r="AP38" s="25">
        <v>27</v>
      </c>
      <c r="AQ38" s="25">
        <v>6</v>
      </c>
      <c r="AR38" s="25">
        <v>7</v>
      </c>
      <c r="AS38" s="25">
        <v>8</v>
      </c>
      <c r="AT38" s="25">
        <v>9</v>
      </c>
      <c r="AU38" s="25">
        <v>10</v>
      </c>
      <c r="AV38" s="25">
        <v>13</v>
      </c>
      <c r="AW38" s="25">
        <v>14</v>
      </c>
      <c r="AX38" s="25">
        <v>15</v>
      </c>
      <c r="AY38" s="25">
        <v>16</v>
      </c>
      <c r="AZ38" s="25">
        <v>17</v>
      </c>
      <c r="BA38" s="25">
        <v>20</v>
      </c>
      <c r="BB38" s="25">
        <v>21</v>
      </c>
      <c r="BC38" s="25">
        <v>22</v>
      </c>
      <c r="BD38" s="25">
        <v>23</v>
      </c>
      <c r="BE38" s="25">
        <v>24</v>
      </c>
      <c r="BF38" s="25">
        <v>27</v>
      </c>
      <c r="BG38" s="32">
        <v>28</v>
      </c>
      <c r="BH38" s="32">
        <v>29</v>
      </c>
      <c r="BI38" s="25">
        <v>30</v>
      </c>
      <c r="BJ38" s="25">
        <v>1</v>
      </c>
      <c r="BK38" s="25">
        <v>4</v>
      </c>
      <c r="BL38" s="25">
        <v>5</v>
      </c>
      <c r="BM38" s="25">
        <v>6</v>
      </c>
      <c r="BN38" s="25">
        <v>7</v>
      </c>
      <c r="BO38" s="25">
        <v>8</v>
      </c>
      <c r="BP38" s="25">
        <v>11</v>
      </c>
      <c r="BQ38" s="12">
        <v>12</v>
      </c>
      <c r="BR38" s="12">
        <v>13</v>
      </c>
      <c r="BS38" s="12">
        <v>14</v>
      </c>
      <c r="BT38" s="25">
        <v>15</v>
      </c>
      <c r="BU38" s="25">
        <v>18</v>
      </c>
      <c r="BV38" s="25">
        <v>19</v>
      </c>
      <c r="BW38" s="25">
        <v>20</v>
      </c>
      <c r="BX38" s="25">
        <v>21</v>
      </c>
      <c r="BY38" s="25">
        <v>22</v>
      </c>
      <c r="BZ38" s="72">
        <v>8</v>
      </c>
      <c r="CA38" s="25">
        <v>9</v>
      </c>
      <c r="CB38" s="25">
        <v>10</v>
      </c>
      <c r="CC38" s="25">
        <v>11</v>
      </c>
      <c r="CD38" s="25">
        <v>12</v>
      </c>
      <c r="CE38" s="25">
        <v>15</v>
      </c>
      <c r="CF38" s="25">
        <v>16</v>
      </c>
      <c r="CG38" s="25">
        <v>17</v>
      </c>
      <c r="CH38" s="25">
        <v>18</v>
      </c>
      <c r="CI38" s="25">
        <v>19</v>
      </c>
      <c r="CJ38" s="25">
        <v>22</v>
      </c>
      <c r="CK38" s="25">
        <v>23</v>
      </c>
      <c r="CL38" s="25">
        <v>24</v>
      </c>
      <c r="CM38" s="25">
        <v>25</v>
      </c>
      <c r="CN38" s="25">
        <v>26</v>
      </c>
      <c r="CO38" s="32">
        <v>29</v>
      </c>
      <c r="CP38" s="32">
        <v>30</v>
      </c>
      <c r="CQ38" s="25">
        <v>31</v>
      </c>
      <c r="CR38" s="25">
        <v>1</v>
      </c>
      <c r="CS38" s="25">
        <v>2</v>
      </c>
      <c r="CT38" s="25">
        <v>5</v>
      </c>
      <c r="CU38" s="25">
        <v>6</v>
      </c>
      <c r="CV38" s="25">
        <v>7</v>
      </c>
      <c r="CW38" s="25">
        <v>8</v>
      </c>
      <c r="CX38" s="25">
        <v>9</v>
      </c>
      <c r="CY38" s="25">
        <v>12</v>
      </c>
      <c r="CZ38" s="25">
        <v>13</v>
      </c>
      <c r="DA38" s="25">
        <v>14</v>
      </c>
      <c r="DB38" s="25">
        <v>15</v>
      </c>
      <c r="DC38" s="25">
        <v>16</v>
      </c>
      <c r="DD38" s="25">
        <v>19</v>
      </c>
      <c r="DE38" s="25">
        <v>20</v>
      </c>
      <c r="DF38" s="25">
        <v>21</v>
      </c>
      <c r="DG38" s="25">
        <v>22</v>
      </c>
      <c r="DH38" s="32">
        <v>26</v>
      </c>
      <c r="DI38" s="32">
        <v>27</v>
      </c>
      <c r="DJ38" s="25">
        <v>28</v>
      </c>
      <c r="DK38" s="25">
        <v>29</v>
      </c>
      <c r="DL38" s="25">
        <v>1</v>
      </c>
      <c r="DM38" s="25">
        <v>4</v>
      </c>
      <c r="DN38" s="25">
        <v>5</v>
      </c>
      <c r="DO38" s="25">
        <v>6</v>
      </c>
      <c r="DP38" s="25">
        <v>7</v>
      </c>
      <c r="DQ38" s="25">
        <v>11</v>
      </c>
      <c r="DR38" s="25">
        <v>12</v>
      </c>
      <c r="DS38" s="25">
        <v>13</v>
      </c>
      <c r="DT38" s="25">
        <v>14</v>
      </c>
      <c r="DU38" s="25">
        <v>15</v>
      </c>
      <c r="DV38" s="25">
        <v>18</v>
      </c>
      <c r="DW38" s="25">
        <v>19</v>
      </c>
      <c r="DX38" s="25">
        <v>20</v>
      </c>
      <c r="DY38" s="25">
        <v>21</v>
      </c>
      <c r="DZ38" s="25">
        <v>22</v>
      </c>
      <c r="EA38" s="25">
        <v>1</v>
      </c>
      <c r="EB38" s="25">
        <v>2</v>
      </c>
      <c r="EC38" s="25">
        <v>3</v>
      </c>
      <c r="ED38" s="25">
        <v>4</v>
      </c>
      <c r="EE38" s="25">
        <v>5</v>
      </c>
      <c r="EF38" s="25">
        <v>8</v>
      </c>
      <c r="EG38" s="25">
        <v>9</v>
      </c>
      <c r="EH38" s="25">
        <v>10</v>
      </c>
      <c r="EI38" s="25">
        <v>11</v>
      </c>
      <c r="EJ38" s="25">
        <v>12</v>
      </c>
      <c r="EK38" s="25">
        <v>15</v>
      </c>
      <c r="EL38" s="25">
        <v>16</v>
      </c>
      <c r="EM38" s="25">
        <v>17</v>
      </c>
      <c r="EN38" s="25">
        <v>18</v>
      </c>
      <c r="EO38" s="25">
        <v>19</v>
      </c>
      <c r="EP38" s="25">
        <v>22</v>
      </c>
      <c r="EQ38" s="25">
        <v>23</v>
      </c>
      <c r="ER38" s="25">
        <v>24</v>
      </c>
      <c r="ES38" s="25">
        <v>25</v>
      </c>
      <c r="ET38" s="25">
        <v>26</v>
      </c>
      <c r="EU38" s="25">
        <v>29</v>
      </c>
      <c r="EV38" s="25">
        <v>30</v>
      </c>
      <c r="EW38" s="12">
        <v>2</v>
      </c>
      <c r="EX38" s="12">
        <v>3</v>
      </c>
      <c r="EY38" s="12">
        <v>6</v>
      </c>
      <c r="EZ38" s="25">
        <v>7</v>
      </c>
      <c r="FA38" s="9">
        <v>8</v>
      </c>
      <c r="FB38" s="12">
        <v>10</v>
      </c>
      <c r="FC38" s="12">
        <v>13</v>
      </c>
      <c r="FD38" s="12">
        <v>14</v>
      </c>
      <c r="FE38" s="12">
        <v>15</v>
      </c>
      <c r="FF38" s="25">
        <v>16</v>
      </c>
      <c r="FG38" s="25">
        <v>17</v>
      </c>
      <c r="FH38" s="25">
        <v>20</v>
      </c>
      <c r="FI38" s="85"/>
      <c r="FJ38" s="85"/>
      <c r="FK38" s="85"/>
    </row>
    <row r="39" spans="1:167" x14ac:dyDescent="0.25">
      <c r="A39" s="2" t="s">
        <v>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 t="s">
        <v>115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 t="s">
        <v>56</v>
      </c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 t="s">
        <v>56</v>
      </c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 t="s">
        <v>133</v>
      </c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 t="s">
        <v>56</v>
      </c>
      <c r="FA39" s="43"/>
      <c r="FB39" s="43"/>
      <c r="FC39" s="43"/>
      <c r="FD39" s="43"/>
      <c r="FE39" s="43"/>
      <c r="FF39" s="43"/>
      <c r="FG39" s="43"/>
      <c r="FH39" s="43"/>
      <c r="FI39" s="8">
        <f t="shared" ref="FI39:FI49" si="16">COUNTA(B39:FH39)</f>
        <v>5</v>
      </c>
      <c r="FJ39" s="8">
        <v>68</v>
      </c>
      <c r="FK39" s="8">
        <f>FI39*100/FJ39</f>
        <v>7.3529411764705879</v>
      </c>
    </row>
    <row r="40" spans="1:167" x14ac:dyDescent="0.25">
      <c r="A40" s="3" t="s">
        <v>50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 t="s">
        <v>112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 t="s">
        <v>96</v>
      </c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 t="s">
        <v>96</v>
      </c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 t="s">
        <v>112</v>
      </c>
      <c r="BV40" s="43"/>
      <c r="BW40" s="43"/>
      <c r="BX40" s="43"/>
      <c r="BY40" s="43"/>
      <c r="BZ40" s="44"/>
      <c r="CA40" s="43"/>
      <c r="CB40" s="43"/>
      <c r="CC40" s="43"/>
      <c r="CD40" s="43"/>
      <c r="CE40" s="43"/>
      <c r="CF40" s="43"/>
      <c r="CG40" s="43"/>
      <c r="CH40" s="43"/>
      <c r="CI40" s="43"/>
      <c r="CJ40" s="43" t="s">
        <v>56</v>
      </c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 t="s">
        <v>56</v>
      </c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8">
        <f t="shared" si="16"/>
        <v>6</v>
      </c>
      <c r="FJ40" s="8">
        <v>102</v>
      </c>
      <c r="FK40" s="8">
        <f t="shared" ref="FK40:FK49" si="17">FI40*100/FJ40</f>
        <v>5.882352941176471</v>
      </c>
    </row>
    <row r="41" spans="1:167" x14ac:dyDescent="0.25">
      <c r="A41" s="18" t="s">
        <v>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3"/>
      <c r="N41" s="43"/>
      <c r="O41" s="43"/>
      <c r="P41" s="43"/>
      <c r="Q41" s="43" t="s">
        <v>114</v>
      </c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 t="s">
        <v>93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 t="s">
        <v>122</v>
      </c>
      <c r="BY41" s="43"/>
      <c r="BZ41" s="44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 t="s">
        <v>133</v>
      </c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8">
        <f t="shared" si="16"/>
        <v>4</v>
      </c>
      <c r="FJ41" s="8">
        <v>102</v>
      </c>
      <c r="FK41" s="8">
        <f t="shared" si="17"/>
        <v>3.9215686274509802</v>
      </c>
    </row>
    <row r="42" spans="1:167" x14ac:dyDescent="0.25">
      <c r="A42" s="18" t="s">
        <v>3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 t="s">
        <v>93</v>
      </c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 t="s">
        <v>93</v>
      </c>
      <c r="BS42" s="43"/>
      <c r="BT42" s="43"/>
      <c r="BU42" s="43"/>
      <c r="BV42" s="43"/>
      <c r="BW42" s="43"/>
      <c r="BX42" s="43"/>
      <c r="BY42" s="43"/>
      <c r="BZ42" s="44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8">
        <f t="shared" si="16"/>
        <v>2</v>
      </c>
      <c r="FJ42" s="8">
        <v>68</v>
      </c>
      <c r="FK42" s="8">
        <f t="shared" si="17"/>
        <v>2.9411764705882355</v>
      </c>
    </row>
    <row r="43" spans="1:167" x14ac:dyDescent="0.25">
      <c r="A43" s="2" t="s">
        <v>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 t="s">
        <v>93</v>
      </c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 t="s">
        <v>93</v>
      </c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8">
        <f t="shared" si="16"/>
        <v>2</v>
      </c>
      <c r="FJ43" s="8">
        <v>34</v>
      </c>
      <c r="FK43" s="8">
        <f t="shared" si="17"/>
        <v>5.882352941176471</v>
      </c>
    </row>
    <row r="44" spans="1:167" x14ac:dyDescent="0.25">
      <c r="A44" s="2" t="s">
        <v>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4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 t="s">
        <v>133</v>
      </c>
      <c r="ET44" s="43"/>
      <c r="EU44" s="43"/>
      <c r="EV44" s="43"/>
      <c r="EW44" s="43"/>
      <c r="EX44" s="43" t="s">
        <v>142</v>
      </c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8">
        <f t="shared" si="16"/>
        <v>2</v>
      </c>
      <c r="FJ44" s="8">
        <v>34</v>
      </c>
      <c r="FK44" s="8">
        <f t="shared" si="17"/>
        <v>5.882352941176471</v>
      </c>
    </row>
    <row r="45" spans="1:167" x14ac:dyDescent="0.25">
      <c r="A45" s="2" t="s">
        <v>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 t="s">
        <v>142</v>
      </c>
      <c r="FE45" s="43"/>
      <c r="FF45" s="43"/>
      <c r="FG45" s="43"/>
      <c r="FH45" s="43"/>
      <c r="FI45" s="8">
        <f t="shared" si="16"/>
        <v>1</v>
      </c>
      <c r="FJ45" s="8">
        <v>34</v>
      </c>
      <c r="FK45" s="8">
        <f t="shared" si="17"/>
        <v>2.9411764705882355</v>
      </c>
    </row>
    <row r="46" spans="1:167" x14ac:dyDescent="0.25">
      <c r="A46" s="2" t="s">
        <v>47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4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 t="s">
        <v>56</v>
      </c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 t="s">
        <v>56</v>
      </c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8">
        <f t="shared" si="16"/>
        <v>2</v>
      </c>
      <c r="FJ46" s="8">
        <v>68</v>
      </c>
      <c r="FK46" s="8">
        <f t="shared" si="17"/>
        <v>2.9411764705882355</v>
      </c>
    </row>
    <row r="47" spans="1:167" x14ac:dyDescent="0.25">
      <c r="A47" s="4" t="s">
        <v>7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 t="s">
        <v>96</v>
      </c>
      <c r="BT47" s="43"/>
      <c r="BU47" s="43"/>
      <c r="BV47" s="43"/>
      <c r="BW47" s="43"/>
      <c r="BX47" s="43"/>
      <c r="BY47" s="43"/>
      <c r="BZ47" s="44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 t="s">
        <v>133</v>
      </c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8">
        <f t="shared" si="16"/>
        <v>2</v>
      </c>
      <c r="FJ47" s="8">
        <v>68</v>
      </c>
      <c r="FK47" s="8">
        <f t="shared" si="17"/>
        <v>2.9411764705882355</v>
      </c>
    </row>
    <row r="48" spans="1:167" x14ac:dyDescent="0.25">
      <c r="A48" s="4" t="s">
        <v>8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 t="s">
        <v>110</v>
      </c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8">
        <f t="shared" si="16"/>
        <v>1</v>
      </c>
      <c r="FJ48" s="8">
        <v>68</v>
      </c>
      <c r="FK48" s="8">
        <f t="shared" si="17"/>
        <v>1.4705882352941178</v>
      </c>
    </row>
    <row r="49" spans="1:167" x14ac:dyDescent="0.25">
      <c r="A49" s="4" t="s">
        <v>9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 t="s">
        <v>62</v>
      </c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 t="s">
        <v>62</v>
      </c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8">
        <f t="shared" si="16"/>
        <v>2</v>
      </c>
      <c r="FJ49" s="8">
        <v>68</v>
      </c>
      <c r="FK49" s="8">
        <f t="shared" si="17"/>
        <v>2.9411764705882355</v>
      </c>
    </row>
    <row r="50" spans="1:167" x14ac:dyDescent="0.25">
      <c r="A50" s="5" t="s">
        <v>17</v>
      </c>
      <c r="B50" s="12">
        <f t="shared" ref="B50:AG50" si="18">COUNTA(B39:B49)</f>
        <v>0</v>
      </c>
      <c r="C50" s="12">
        <f t="shared" si="18"/>
        <v>0</v>
      </c>
      <c r="D50" s="12">
        <f t="shared" si="18"/>
        <v>0</v>
      </c>
      <c r="E50" s="12">
        <f t="shared" si="18"/>
        <v>0</v>
      </c>
      <c r="F50" s="12">
        <f t="shared" si="18"/>
        <v>0</v>
      </c>
      <c r="G50" s="12">
        <f t="shared" si="18"/>
        <v>0</v>
      </c>
      <c r="H50" s="12">
        <f t="shared" si="18"/>
        <v>0</v>
      </c>
      <c r="I50" s="12">
        <f t="shared" si="18"/>
        <v>0</v>
      </c>
      <c r="J50" s="12">
        <f t="shared" si="18"/>
        <v>0</v>
      </c>
      <c r="K50" s="12">
        <f t="shared" si="18"/>
        <v>0</v>
      </c>
      <c r="L50" s="12">
        <f t="shared" si="18"/>
        <v>0</v>
      </c>
      <c r="M50" s="12">
        <f t="shared" si="18"/>
        <v>0</v>
      </c>
      <c r="N50" s="12">
        <f t="shared" si="18"/>
        <v>1</v>
      </c>
      <c r="O50" s="12">
        <f t="shared" si="18"/>
        <v>0</v>
      </c>
      <c r="P50" s="12">
        <f t="shared" si="18"/>
        <v>1</v>
      </c>
      <c r="Q50" s="12">
        <f t="shared" si="18"/>
        <v>1</v>
      </c>
      <c r="R50" s="12">
        <f t="shared" si="18"/>
        <v>0</v>
      </c>
      <c r="S50" s="12">
        <f t="shared" si="18"/>
        <v>0</v>
      </c>
      <c r="T50" s="12">
        <f t="shared" si="18"/>
        <v>0</v>
      </c>
      <c r="U50" s="12">
        <f t="shared" si="18"/>
        <v>0</v>
      </c>
      <c r="V50" s="12">
        <f t="shared" si="18"/>
        <v>0</v>
      </c>
      <c r="W50" s="12">
        <f t="shared" si="18"/>
        <v>0</v>
      </c>
      <c r="X50" s="12">
        <f t="shared" si="18"/>
        <v>0</v>
      </c>
      <c r="Y50" s="12">
        <f t="shared" si="18"/>
        <v>1</v>
      </c>
      <c r="Z50" s="12">
        <f t="shared" si="18"/>
        <v>0</v>
      </c>
      <c r="AA50" s="12">
        <f t="shared" si="18"/>
        <v>0</v>
      </c>
      <c r="AB50" s="12">
        <f t="shared" si="18"/>
        <v>0</v>
      </c>
      <c r="AC50" s="12">
        <f t="shared" si="18"/>
        <v>1</v>
      </c>
      <c r="AD50" s="12">
        <f t="shared" si="18"/>
        <v>0</v>
      </c>
      <c r="AE50" s="12">
        <f t="shared" si="18"/>
        <v>1</v>
      </c>
      <c r="AF50" s="12">
        <f t="shared" si="18"/>
        <v>0</v>
      </c>
      <c r="AG50" s="12">
        <f t="shared" si="18"/>
        <v>0</v>
      </c>
      <c r="AH50" s="12">
        <f t="shared" ref="AH50:BM50" si="19">COUNTA(AH39:AH49)</f>
        <v>0</v>
      </c>
      <c r="AI50" s="12">
        <f t="shared" si="19"/>
        <v>1</v>
      </c>
      <c r="AJ50" s="12">
        <f t="shared" si="19"/>
        <v>0</v>
      </c>
      <c r="AK50" s="12">
        <f t="shared" si="19"/>
        <v>0</v>
      </c>
      <c r="AL50" s="12">
        <f t="shared" si="19"/>
        <v>0</v>
      </c>
      <c r="AM50" s="12">
        <f t="shared" si="19"/>
        <v>0</v>
      </c>
      <c r="AN50" s="12">
        <f t="shared" si="19"/>
        <v>1</v>
      </c>
      <c r="AO50" s="12">
        <f t="shared" si="19"/>
        <v>0</v>
      </c>
      <c r="AP50" s="12">
        <f t="shared" si="19"/>
        <v>0</v>
      </c>
      <c r="AQ50" s="12">
        <f t="shared" si="19"/>
        <v>0</v>
      </c>
      <c r="AR50" s="12">
        <f t="shared" si="19"/>
        <v>0</v>
      </c>
      <c r="AS50" s="12">
        <f t="shared" si="19"/>
        <v>0</v>
      </c>
      <c r="AT50" s="12">
        <f t="shared" si="19"/>
        <v>0</v>
      </c>
      <c r="AU50" s="12">
        <f t="shared" si="19"/>
        <v>0</v>
      </c>
      <c r="AV50" s="12">
        <f t="shared" si="19"/>
        <v>1</v>
      </c>
      <c r="AW50" s="12">
        <f t="shared" si="19"/>
        <v>1</v>
      </c>
      <c r="AX50" s="12">
        <f t="shared" si="19"/>
        <v>0</v>
      </c>
      <c r="AY50" s="12">
        <f t="shared" si="19"/>
        <v>0</v>
      </c>
      <c r="AZ50" s="12">
        <f t="shared" si="19"/>
        <v>0</v>
      </c>
      <c r="BA50" s="12">
        <f t="shared" si="19"/>
        <v>0</v>
      </c>
      <c r="BB50" s="12">
        <f t="shared" si="19"/>
        <v>0</v>
      </c>
      <c r="BC50" s="12">
        <f t="shared" si="19"/>
        <v>0</v>
      </c>
      <c r="BD50" s="12">
        <f t="shared" si="19"/>
        <v>0</v>
      </c>
      <c r="BE50" s="12">
        <f t="shared" si="19"/>
        <v>0</v>
      </c>
      <c r="BF50" s="12">
        <f t="shared" si="19"/>
        <v>0</v>
      </c>
      <c r="BG50" s="12">
        <f t="shared" si="19"/>
        <v>1</v>
      </c>
      <c r="BH50" s="12">
        <f t="shared" si="19"/>
        <v>0</v>
      </c>
      <c r="BI50" s="12">
        <f t="shared" si="19"/>
        <v>1</v>
      </c>
      <c r="BJ50" s="12">
        <f t="shared" si="19"/>
        <v>0</v>
      </c>
      <c r="BK50" s="12">
        <f t="shared" si="19"/>
        <v>0</v>
      </c>
      <c r="BL50" s="12">
        <f t="shared" si="19"/>
        <v>0</v>
      </c>
      <c r="BM50" s="12">
        <f t="shared" si="19"/>
        <v>0</v>
      </c>
      <c r="BN50" s="12">
        <f t="shared" ref="BN50:CS50" si="20">COUNTA(BN39:BN49)</f>
        <v>0</v>
      </c>
      <c r="BO50" s="12">
        <f t="shared" si="20"/>
        <v>0</v>
      </c>
      <c r="BP50" s="12">
        <f t="shared" si="20"/>
        <v>0</v>
      </c>
      <c r="BQ50" s="12">
        <f t="shared" si="20"/>
        <v>0</v>
      </c>
      <c r="BR50" s="12">
        <f t="shared" si="20"/>
        <v>1</v>
      </c>
      <c r="BS50" s="12">
        <f t="shared" si="20"/>
        <v>1</v>
      </c>
      <c r="BT50" s="12">
        <f t="shared" si="20"/>
        <v>0</v>
      </c>
      <c r="BU50" s="12">
        <f t="shared" si="20"/>
        <v>1</v>
      </c>
      <c r="BV50" s="12">
        <f t="shared" si="20"/>
        <v>0</v>
      </c>
      <c r="BW50" s="12">
        <f t="shared" si="20"/>
        <v>0</v>
      </c>
      <c r="BX50" s="12">
        <f t="shared" si="20"/>
        <v>1</v>
      </c>
      <c r="BY50" s="12">
        <f t="shared" si="20"/>
        <v>0</v>
      </c>
      <c r="BZ50" s="73">
        <f t="shared" si="20"/>
        <v>0</v>
      </c>
      <c r="CA50" s="12">
        <f t="shared" si="20"/>
        <v>0</v>
      </c>
      <c r="CB50" s="12">
        <f t="shared" si="20"/>
        <v>0</v>
      </c>
      <c r="CC50" s="12">
        <f t="shared" si="20"/>
        <v>0</v>
      </c>
      <c r="CD50" s="12">
        <f t="shared" si="20"/>
        <v>0</v>
      </c>
      <c r="CE50" s="12">
        <f t="shared" si="20"/>
        <v>0</v>
      </c>
      <c r="CF50" s="12">
        <f t="shared" si="20"/>
        <v>0</v>
      </c>
      <c r="CG50" s="12">
        <f t="shared" si="20"/>
        <v>0</v>
      </c>
      <c r="CH50" s="12">
        <f t="shared" si="20"/>
        <v>0</v>
      </c>
      <c r="CI50" s="12">
        <f t="shared" si="20"/>
        <v>0</v>
      </c>
      <c r="CJ50" s="12">
        <f t="shared" si="20"/>
        <v>1</v>
      </c>
      <c r="CK50" s="12">
        <f t="shared" si="20"/>
        <v>0</v>
      </c>
      <c r="CL50" s="12">
        <f t="shared" si="20"/>
        <v>0</v>
      </c>
      <c r="CM50" s="12">
        <f t="shared" si="20"/>
        <v>0</v>
      </c>
      <c r="CN50" s="12">
        <f t="shared" si="20"/>
        <v>0</v>
      </c>
      <c r="CO50" s="12">
        <f t="shared" si="20"/>
        <v>1</v>
      </c>
      <c r="CP50" s="12">
        <f t="shared" si="20"/>
        <v>1</v>
      </c>
      <c r="CQ50" s="12">
        <f t="shared" si="20"/>
        <v>0</v>
      </c>
      <c r="CR50" s="12">
        <f t="shared" si="20"/>
        <v>0</v>
      </c>
      <c r="CS50" s="12">
        <f t="shared" si="20"/>
        <v>0</v>
      </c>
      <c r="CT50" s="12">
        <f t="shared" ref="CT50:DY50" si="21">COUNTA(CT39:CT49)</f>
        <v>0</v>
      </c>
      <c r="CU50" s="12">
        <f t="shared" si="21"/>
        <v>0</v>
      </c>
      <c r="CV50" s="12">
        <f t="shared" si="21"/>
        <v>0</v>
      </c>
      <c r="CW50" s="12">
        <f t="shared" si="21"/>
        <v>0</v>
      </c>
      <c r="CX50" s="12">
        <f t="shared" si="21"/>
        <v>0</v>
      </c>
      <c r="CY50" s="12">
        <f t="shared" si="21"/>
        <v>0</v>
      </c>
      <c r="CZ50" s="12">
        <f t="shared" si="21"/>
        <v>0</v>
      </c>
      <c r="DA50" s="12">
        <f t="shared" si="21"/>
        <v>0</v>
      </c>
      <c r="DB50" s="12">
        <f t="shared" si="21"/>
        <v>0</v>
      </c>
      <c r="DC50" s="12">
        <f t="shared" si="21"/>
        <v>0</v>
      </c>
      <c r="DD50" s="12">
        <f t="shared" si="21"/>
        <v>0</v>
      </c>
      <c r="DE50" s="12">
        <f t="shared" si="21"/>
        <v>0</v>
      </c>
      <c r="DF50" s="12">
        <f t="shared" si="21"/>
        <v>0</v>
      </c>
      <c r="DG50" s="12">
        <f t="shared" si="21"/>
        <v>0</v>
      </c>
      <c r="DH50" s="12">
        <f t="shared" si="21"/>
        <v>0</v>
      </c>
      <c r="DI50" s="12">
        <f t="shared" si="21"/>
        <v>0</v>
      </c>
      <c r="DJ50" s="12">
        <f t="shared" si="21"/>
        <v>0</v>
      </c>
      <c r="DK50" s="12">
        <f t="shared" si="21"/>
        <v>0</v>
      </c>
      <c r="DL50" s="12">
        <f t="shared" si="21"/>
        <v>0</v>
      </c>
      <c r="DM50" s="12">
        <f t="shared" si="21"/>
        <v>0</v>
      </c>
      <c r="DN50" s="12">
        <f t="shared" si="21"/>
        <v>1</v>
      </c>
      <c r="DO50" s="12">
        <f t="shared" si="21"/>
        <v>0</v>
      </c>
      <c r="DP50" s="12">
        <f t="shared" si="21"/>
        <v>0</v>
      </c>
      <c r="DQ50" s="12">
        <f t="shared" si="21"/>
        <v>0</v>
      </c>
      <c r="DR50" s="12">
        <f t="shared" si="21"/>
        <v>0</v>
      </c>
      <c r="DS50" s="12">
        <f t="shared" si="21"/>
        <v>0</v>
      </c>
      <c r="DT50" s="12">
        <f t="shared" si="21"/>
        <v>0</v>
      </c>
      <c r="DU50" s="12">
        <f t="shared" si="21"/>
        <v>0</v>
      </c>
      <c r="DV50" s="12">
        <f t="shared" si="21"/>
        <v>0</v>
      </c>
      <c r="DW50" s="12">
        <f t="shared" si="21"/>
        <v>0</v>
      </c>
      <c r="DX50" s="12">
        <f t="shared" si="21"/>
        <v>1</v>
      </c>
      <c r="DY50" s="12">
        <f t="shared" si="21"/>
        <v>0</v>
      </c>
      <c r="DZ50" s="12">
        <f t="shared" ref="DZ50:FE50" si="22">COUNTA(DZ39:DZ49)</f>
        <v>0</v>
      </c>
      <c r="EA50" s="12">
        <f t="shared" si="22"/>
        <v>0</v>
      </c>
      <c r="EB50" s="12">
        <f t="shared" si="22"/>
        <v>0</v>
      </c>
      <c r="EC50" s="12">
        <f t="shared" si="22"/>
        <v>0</v>
      </c>
      <c r="ED50" s="12">
        <f t="shared" si="22"/>
        <v>0</v>
      </c>
      <c r="EE50" s="12">
        <f t="shared" si="22"/>
        <v>0</v>
      </c>
      <c r="EF50" s="12">
        <f t="shared" si="22"/>
        <v>0</v>
      </c>
      <c r="EG50" s="12">
        <f t="shared" si="22"/>
        <v>0</v>
      </c>
      <c r="EH50" s="12">
        <f t="shared" si="22"/>
        <v>0</v>
      </c>
      <c r="EI50" s="12">
        <f t="shared" si="22"/>
        <v>0</v>
      </c>
      <c r="EJ50" s="12">
        <f t="shared" si="22"/>
        <v>0</v>
      </c>
      <c r="EK50" s="12">
        <f t="shared" si="22"/>
        <v>0</v>
      </c>
      <c r="EL50" s="12">
        <f t="shared" si="22"/>
        <v>1</v>
      </c>
      <c r="EM50" s="12">
        <f t="shared" si="22"/>
        <v>0</v>
      </c>
      <c r="EN50" s="12">
        <f t="shared" si="22"/>
        <v>1</v>
      </c>
      <c r="EO50" s="12">
        <f t="shared" si="22"/>
        <v>0</v>
      </c>
      <c r="EP50" s="12">
        <f t="shared" si="22"/>
        <v>0</v>
      </c>
      <c r="EQ50" s="12">
        <f t="shared" si="22"/>
        <v>1</v>
      </c>
      <c r="ER50" s="12">
        <f t="shared" si="22"/>
        <v>0</v>
      </c>
      <c r="ES50" s="12">
        <f t="shared" si="22"/>
        <v>1</v>
      </c>
      <c r="ET50" s="12">
        <f t="shared" si="22"/>
        <v>0</v>
      </c>
      <c r="EU50" s="12">
        <f t="shared" si="22"/>
        <v>1</v>
      </c>
      <c r="EV50" s="12">
        <f t="shared" si="22"/>
        <v>0</v>
      </c>
      <c r="EW50" s="12">
        <f t="shared" si="22"/>
        <v>0</v>
      </c>
      <c r="EX50" s="12">
        <f t="shared" si="22"/>
        <v>1</v>
      </c>
      <c r="EY50" s="12">
        <f t="shared" si="22"/>
        <v>0</v>
      </c>
      <c r="EZ50" s="12">
        <f t="shared" si="22"/>
        <v>1</v>
      </c>
      <c r="FA50" s="12">
        <f t="shared" si="22"/>
        <v>0</v>
      </c>
      <c r="FB50" s="12">
        <f t="shared" si="22"/>
        <v>0</v>
      </c>
      <c r="FC50" s="12">
        <f t="shared" si="22"/>
        <v>0</v>
      </c>
      <c r="FD50" s="12">
        <f t="shared" si="22"/>
        <v>1</v>
      </c>
      <c r="FE50" s="12">
        <f t="shared" si="22"/>
        <v>0</v>
      </c>
      <c r="FF50" s="12">
        <f t="shared" ref="FF50:FH50" si="23">COUNTA(FF39:FF49)</f>
        <v>0</v>
      </c>
      <c r="FG50" s="12">
        <f t="shared" si="23"/>
        <v>0</v>
      </c>
      <c r="FH50" s="12">
        <f t="shared" si="23"/>
        <v>0</v>
      </c>
      <c r="FI50" s="10">
        <f>SUM(FI39:FI49)</f>
        <v>29</v>
      </c>
      <c r="FJ50" s="10">
        <f>SUM(FJ39:FJ49)</f>
        <v>714</v>
      </c>
      <c r="FK50" s="10"/>
    </row>
    <row r="52" spans="1:167" x14ac:dyDescent="0.25">
      <c r="A52" s="94" t="s">
        <v>10</v>
      </c>
      <c r="B52" s="86" t="s">
        <v>41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8"/>
      <c r="BZ52" s="86" t="s">
        <v>42</v>
      </c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5" t="s">
        <v>44</v>
      </c>
      <c r="FJ52" s="85" t="s">
        <v>45</v>
      </c>
      <c r="FK52" s="85" t="s">
        <v>33</v>
      </c>
    </row>
    <row r="53" spans="1:167" x14ac:dyDescent="0.25">
      <c r="A53" s="95"/>
      <c r="B53" s="86" t="s">
        <v>11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8"/>
      <c r="AQ53" s="86" t="s">
        <v>14</v>
      </c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8"/>
      <c r="BZ53" s="86" t="s">
        <v>34</v>
      </c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8"/>
      <c r="DZ53" s="86" t="s">
        <v>35</v>
      </c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5"/>
      <c r="FJ53" s="85"/>
      <c r="FK53" s="85"/>
    </row>
    <row r="54" spans="1:167" x14ac:dyDescent="0.25">
      <c r="A54" s="90" t="s">
        <v>53</v>
      </c>
      <c r="B54" s="86" t="s">
        <v>12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8"/>
      <c r="X54" s="86" t="s">
        <v>13</v>
      </c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8"/>
      <c r="AQ54" s="86" t="s">
        <v>15</v>
      </c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8"/>
      <c r="BI54" s="86" t="s">
        <v>16</v>
      </c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8"/>
      <c r="BZ54" s="86" t="s">
        <v>36</v>
      </c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8"/>
      <c r="CQ54" s="28"/>
      <c r="CR54" s="28" t="s">
        <v>37</v>
      </c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7" t="s">
        <v>38</v>
      </c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7" t="s">
        <v>39</v>
      </c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9"/>
      <c r="ET54" s="27"/>
      <c r="EU54" s="28"/>
      <c r="EV54" s="28"/>
      <c r="EW54" s="28" t="s">
        <v>134</v>
      </c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85"/>
      <c r="FJ54" s="85"/>
      <c r="FK54" s="85"/>
    </row>
    <row r="55" spans="1:167" x14ac:dyDescent="0.25">
      <c r="A55" s="91"/>
      <c r="B55" s="25">
        <v>1</v>
      </c>
      <c r="C55" s="25">
        <v>2</v>
      </c>
      <c r="D55" s="25">
        <v>5</v>
      </c>
      <c r="E55" s="25">
        <v>6</v>
      </c>
      <c r="F55" s="25">
        <v>7</v>
      </c>
      <c r="G55" s="25">
        <v>8</v>
      </c>
      <c r="H55" s="25">
        <v>9</v>
      </c>
      <c r="I55" s="25">
        <v>12</v>
      </c>
      <c r="J55" s="25">
        <v>13</v>
      </c>
      <c r="K55" s="25">
        <v>14</v>
      </c>
      <c r="L55" s="25">
        <v>15</v>
      </c>
      <c r="M55" s="25">
        <v>16</v>
      </c>
      <c r="N55" s="25">
        <v>19</v>
      </c>
      <c r="O55" s="25">
        <v>20</v>
      </c>
      <c r="P55" s="25">
        <v>21</v>
      </c>
      <c r="Q55" s="25">
        <v>22</v>
      </c>
      <c r="R55" s="25">
        <v>23</v>
      </c>
      <c r="S55" s="25">
        <v>26</v>
      </c>
      <c r="T55" s="25">
        <v>27</v>
      </c>
      <c r="U55" s="25">
        <v>28</v>
      </c>
      <c r="V55" s="25">
        <v>29</v>
      </c>
      <c r="W55" s="25">
        <v>30</v>
      </c>
      <c r="X55" s="25">
        <v>3</v>
      </c>
      <c r="Y55" s="25">
        <v>4</v>
      </c>
      <c r="Z55" s="25">
        <v>5</v>
      </c>
      <c r="AA55" s="25">
        <v>6</v>
      </c>
      <c r="AB55" s="25">
        <v>7</v>
      </c>
      <c r="AC55" s="25">
        <v>10</v>
      </c>
      <c r="AD55" s="25">
        <v>11</v>
      </c>
      <c r="AE55" s="25">
        <v>12</v>
      </c>
      <c r="AF55" s="25">
        <v>13</v>
      </c>
      <c r="AG55" s="25">
        <v>14</v>
      </c>
      <c r="AH55" s="25">
        <v>17</v>
      </c>
      <c r="AI55" s="25">
        <v>18</v>
      </c>
      <c r="AJ55" s="25">
        <v>19</v>
      </c>
      <c r="AK55" s="25">
        <v>20</v>
      </c>
      <c r="AL55" s="25">
        <v>21</v>
      </c>
      <c r="AM55" s="25">
        <v>24</v>
      </c>
      <c r="AN55" s="25">
        <v>25</v>
      </c>
      <c r="AO55" s="25">
        <v>26</v>
      </c>
      <c r="AP55" s="25">
        <v>27</v>
      </c>
      <c r="AQ55" s="25">
        <v>7</v>
      </c>
      <c r="AR55" s="25">
        <v>8</v>
      </c>
      <c r="AS55" s="25">
        <v>9</v>
      </c>
      <c r="AT55" s="25">
        <v>10</v>
      </c>
      <c r="AU55" s="25">
        <v>11</v>
      </c>
      <c r="AV55" s="25">
        <v>14</v>
      </c>
      <c r="AW55" s="25">
        <v>15</v>
      </c>
      <c r="AX55" s="25">
        <v>16</v>
      </c>
      <c r="AY55" s="25">
        <v>17</v>
      </c>
      <c r="AZ55" s="25">
        <v>18</v>
      </c>
      <c r="BA55" s="25">
        <v>21</v>
      </c>
      <c r="BB55" s="25">
        <v>22</v>
      </c>
      <c r="BC55" s="25">
        <v>23</v>
      </c>
      <c r="BD55" s="25">
        <v>24</v>
      </c>
      <c r="BE55" s="25">
        <v>25</v>
      </c>
      <c r="BF55" s="25">
        <v>28</v>
      </c>
      <c r="BG55" s="32">
        <v>29</v>
      </c>
      <c r="BH55" s="25">
        <v>30</v>
      </c>
      <c r="BI55" s="25">
        <v>1</v>
      </c>
      <c r="BJ55" s="25">
        <v>2</v>
      </c>
      <c r="BK55" s="25">
        <v>5</v>
      </c>
      <c r="BL55" s="25">
        <v>6</v>
      </c>
      <c r="BM55" s="25">
        <v>7</v>
      </c>
      <c r="BN55" s="25">
        <v>8</v>
      </c>
      <c r="BO55" s="25">
        <v>9</v>
      </c>
      <c r="BP55" s="12">
        <v>12</v>
      </c>
      <c r="BQ55" s="12">
        <v>13</v>
      </c>
      <c r="BR55" s="12">
        <v>14</v>
      </c>
      <c r="BS55" s="25">
        <v>15</v>
      </c>
      <c r="BT55" s="25">
        <v>18</v>
      </c>
      <c r="BU55" s="25">
        <v>19</v>
      </c>
      <c r="BV55" s="25">
        <v>29</v>
      </c>
      <c r="BW55" s="25">
        <v>21</v>
      </c>
      <c r="BX55" s="25">
        <v>22</v>
      </c>
      <c r="BY55" s="12">
        <v>23</v>
      </c>
      <c r="BZ55" s="72">
        <v>8</v>
      </c>
      <c r="CA55" s="25">
        <v>9</v>
      </c>
      <c r="CB55" s="25">
        <v>10</v>
      </c>
      <c r="CC55" s="25">
        <v>11</v>
      </c>
      <c r="CD55" s="25">
        <v>12</v>
      </c>
      <c r="CE55" s="25">
        <v>15</v>
      </c>
      <c r="CF55" s="25">
        <v>16</v>
      </c>
      <c r="CG55" s="25">
        <v>17</v>
      </c>
      <c r="CH55" s="25">
        <v>18</v>
      </c>
      <c r="CI55" s="25">
        <v>19</v>
      </c>
      <c r="CJ55" s="25">
        <v>22</v>
      </c>
      <c r="CK55" s="25">
        <v>23</v>
      </c>
      <c r="CL55" s="25">
        <v>24</v>
      </c>
      <c r="CM55" s="25">
        <v>25</v>
      </c>
      <c r="CN55" s="25">
        <v>26</v>
      </c>
      <c r="CO55" s="32">
        <v>29</v>
      </c>
      <c r="CP55" s="32">
        <v>30</v>
      </c>
      <c r="CQ55" s="25">
        <v>31</v>
      </c>
      <c r="CR55" s="25">
        <v>1</v>
      </c>
      <c r="CS55" s="25">
        <v>2</v>
      </c>
      <c r="CT55" s="25">
        <v>5</v>
      </c>
      <c r="CU55" s="25">
        <v>6</v>
      </c>
      <c r="CV55" s="25">
        <v>7</v>
      </c>
      <c r="CW55" s="25">
        <v>8</v>
      </c>
      <c r="CX55" s="25">
        <v>9</v>
      </c>
      <c r="CY55" s="25">
        <v>12</v>
      </c>
      <c r="CZ55" s="25">
        <v>13</v>
      </c>
      <c r="DA55" s="25">
        <v>14</v>
      </c>
      <c r="DB55" s="25">
        <v>15</v>
      </c>
      <c r="DC55" s="25">
        <v>16</v>
      </c>
      <c r="DD55" s="25">
        <v>19</v>
      </c>
      <c r="DE55" s="25">
        <v>20</v>
      </c>
      <c r="DF55" s="25">
        <v>21</v>
      </c>
      <c r="DG55" s="25">
        <v>22</v>
      </c>
      <c r="DH55" s="32">
        <v>26</v>
      </c>
      <c r="DI55" s="32">
        <v>27</v>
      </c>
      <c r="DJ55" s="25">
        <v>28</v>
      </c>
      <c r="DK55" s="25">
        <v>29</v>
      </c>
      <c r="DL55" s="25">
        <v>1</v>
      </c>
      <c r="DM55" s="25">
        <v>4</v>
      </c>
      <c r="DN55" s="25">
        <v>5</v>
      </c>
      <c r="DO55" s="25">
        <v>6</v>
      </c>
      <c r="DP55" s="25">
        <v>7</v>
      </c>
      <c r="DQ55" s="25">
        <v>11</v>
      </c>
      <c r="DR55" s="25">
        <v>12</v>
      </c>
      <c r="DS55" s="25">
        <v>13</v>
      </c>
      <c r="DT55" s="25">
        <v>14</v>
      </c>
      <c r="DU55" s="25">
        <v>15</v>
      </c>
      <c r="DV55" s="25">
        <v>18</v>
      </c>
      <c r="DW55" s="25">
        <v>19</v>
      </c>
      <c r="DX55" s="25">
        <v>20</v>
      </c>
      <c r="DY55" s="25">
        <v>21</v>
      </c>
      <c r="DZ55" s="25">
        <v>22</v>
      </c>
      <c r="EA55" s="25">
        <v>1</v>
      </c>
      <c r="EB55" s="25">
        <v>2</v>
      </c>
      <c r="EC55" s="25">
        <v>3</v>
      </c>
      <c r="ED55" s="25">
        <v>4</v>
      </c>
      <c r="EE55" s="25">
        <v>5</v>
      </c>
      <c r="EF55" s="25">
        <v>8</v>
      </c>
      <c r="EG55" s="25">
        <v>9</v>
      </c>
      <c r="EH55" s="25">
        <v>10</v>
      </c>
      <c r="EI55" s="25">
        <v>11</v>
      </c>
      <c r="EJ55" s="25">
        <v>12</v>
      </c>
      <c r="EK55" s="25">
        <v>15</v>
      </c>
      <c r="EL55" s="25">
        <v>16</v>
      </c>
      <c r="EM55" s="25">
        <v>17</v>
      </c>
      <c r="EN55" s="25">
        <v>18</v>
      </c>
      <c r="EO55" s="25">
        <v>19</v>
      </c>
      <c r="EP55" s="25">
        <v>22</v>
      </c>
      <c r="EQ55" s="25">
        <v>23</v>
      </c>
      <c r="ER55" s="25">
        <v>24</v>
      </c>
      <c r="ES55" s="25">
        <v>25</v>
      </c>
      <c r="ET55" s="25">
        <v>26</v>
      </c>
      <c r="EU55" s="25">
        <v>29</v>
      </c>
      <c r="EV55" s="25">
        <v>30</v>
      </c>
      <c r="EW55" s="12">
        <v>2</v>
      </c>
      <c r="EX55" s="12">
        <v>3</v>
      </c>
      <c r="EY55" s="12">
        <v>6</v>
      </c>
      <c r="EZ55" s="25">
        <v>7</v>
      </c>
      <c r="FA55" s="9">
        <v>8</v>
      </c>
      <c r="FB55" s="12">
        <v>10</v>
      </c>
      <c r="FC55" s="12">
        <v>13</v>
      </c>
      <c r="FD55" s="12">
        <v>14</v>
      </c>
      <c r="FE55" s="12">
        <v>15</v>
      </c>
      <c r="FF55" s="25">
        <v>16</v>
      </c>
      <c r="FG55" s="25">
        <v>17</v>
      </c>
      <c r="FH55" s="25">
        <v>20</v>
      </c>
      <c r="FI55" s="85"/>
      <c r="FJ55" s="85"/>
      <c r="FK55" s="85"/>
    </row>
    <row r="56" spans="1:167" x14ac:dyDescent="0.25">
      <c r="A56" s="2" t="s">
        <v>0</v>
      </c>
      <c r="B56" s="43" t="s">
        <v>54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 t="s">
        <v>113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 t="s">
        <v>56</v>
      </c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 t="s">
        <v>56</v>
      </c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 t="s">
        <v>133</v>
      </c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 t="s">
        <v>56</v>
      </c>
      <c r="FA56" s="43"/>
      <c r="FB56" s="43"/>
      <c r="FC56" s="43"/>
      <c r="FD56" s="43"/>
      <c r="FE56" s="43"/>
      <c r="FF56" s="43"/>
      <c r="FG56" s="43"/>
      <c r="FH56" s="43"/>
      <c r="FI56" s="8">
        <f t="shared" ref="FI56:FI66" si="24">COUNTA(B56:FH56)</f>
        <v>6</v>
      </c>
      <c r="FJ56" s="8">
        <v>68</v>
      </c>
      <c r="FK56" s="8">
        <f>FI56*100/FJ56</f>
        <v>8.8235294117647065</v>
      </c>
    </row>
    <row r="57" spans="1:167" x14ac:dyDescent="0.25">
      <c r="A57" s="3" t="s">
        <v>50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 t="s">
        <v>111</v>
      </c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 t="s">
        <v>93</v>
      </c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 t="s">
        <v>93</v>
      </c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 t="s">
        <v>110</v>
      </c>
      <c r="BU57" s="43"/>
      <c r="BV57" s="43"/>
      <c r="BW57" s="43"/>
      <c r="BX57" s="43"/>
      <c r="BY57" s="43"/>
      <c r="BZ57" s="44"/>
      <c r="CA57" s="43"/>
      <c r="CB57" s="43"/>
      <c r="CC57" s="43"/>
      <c r="CD57" s="43"/>
      <c r="CE57" s="43"/>
      <c r="CF57" s="43"/>
      <c r="CG57" s="43"/>
      <c r="CH57" s="43"/>
      <c r="CI57" s="43"/>
      <c r="CJ57" s="43" t="s">
        <v>56</v>
      </c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 t="s">
        <v>56</v>
      </c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8">
        <f t="shared" si="24"/>
        <v>6</v>
      </c>
      <c r="FJ57" s="8">
        <v>102</v>
      </c>
      <c r="FK57" s="8">
        <f t="shared" ref="FK57:FK66" si="25">FI57*100/FJ57</f>
        <v>5.882352941176471</v>
      </c>
    </row>
    <row r="58" spans="1:167" x14ac:dyDescent="0.25">
      <c r="A58" s="18" t="s">
        <v>2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4"/>
      <c r="M58" s="43"/>
      <c r="N58" s="43"/>
      <c r="O58" s="43"/>
      <c r="P58" s="43"/>
      <c r="Q58" s="43" t="s">
        <v>115</v>
      </c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 t="s">
        <v>111</v>
      </c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 t="s">
        <v>128</v>
      </c>
      <c r="BX58" s="43"/>
      <c r="BY58" s="43"/>
      <c r="BZ58" s="44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 t="s">
        <v>133</v>
      </c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8">
        <f t="shared" si="24"/>
        <v>4</v>
      </c>
      <c r="FJ58" s="8">
        <v>102</v>
      </c>
      <c r="FK58" s="8">
        <f t="shared" si="25"/>
        <v>3.9215686274509802</v>
      </c>
    </row>
    <row r="59" spans="1:167" x14ac:dyDescent="0.25">
      <c r="A59" s="18" t="s">
        <v>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4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 t="s">
        <v>112</v>
      </c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 t="s">
        <v>112</v>
      </c>
      <c r="BR59" s="43"/>
      <c r="BS59" s="43"/>
      <c r="BT59" s="43"/>
      <c r="BU59" s="43"/>
      <c r="BV59" s="43"/>
      <c r="BW59" s="43"/>
      <c r="BX59" s="43"/>
      <c r="BY59" s="43"/>
      <c r="BZ59" s="44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8">
        <f t="shared" si="24"/>
        <v>2</v>
      </c>
      <c r="FJ59" s="8">
        <v>68</v>
      </c>
      <c r="FK59" s="8">
        <f t="shared" si="25"/>
        <v>2.9411764705882355</v>
      </c>
    </row>
    <row r="60" spans="1:167" x14ac:dyDescent="0.25">
      <c r="A60" s="2" t="s">
        <v>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4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 t="s">
        <v>112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 t="s">
        <v>112</v>
      </c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8">
        <f t="shared" si="24"/>
        <v>2</v>
      </c>
      <c r="FJ60" s="8">
        <v>34</v>
      </c>
      <c r="FK60" s="8">
        <f t="shared" si="25"/>
        <v>5.882352941176471</v>
      </c>
    </row>
    <row r="61" spans="1:167" x14ac:dyDescent="0.25">
      <c r="A61" s="2" t="s">
        <v>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 t="s">
        <v>133</v>
      </c>
      <c r="ET61" s="43"/>
      <c r="EU61" s="43"/>
      <c r="EV61" s="43"/>
      <c r="EW61" s="43"/>
      <c r="EX61" s="43" t="s">
        <v>142</v>
      </c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8">
        <f t="shared" si="24"/>
        <v>2</v>
      </c>
      <c r="FJ61" s="8">
        <v>34</v>
      </c>
      <c r="FK61" s="8">
        <f t="shared" si="25"/>
        <v>5.882352941176471</v>
      </c>
    </row>
    <row r="62" spans="1:167" x14ac:dyDescent="0.25">
      <c r="A62" s="2" t="s">
        <v>6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 t="s">
        <v>142</v>
      </c>
      <c r="FE62" s="43"/>
      <c r="FF62" s="43"/>
      <c r="FG62" s="43"/>
      <c r="FH62" s="43"/>
      <c r="FI62" s="8">
        <f t="shared" si="24"/>
        <v>1</v>
      </c>
      <c r="FJ62" s="8">
        <v>34</v>
      </c>
      <c r="FK62" s="8">
        <f t="shared" si="25"/>
        <v>2.9411764705882355</v>
      </c>
    </row>
    <row r="63" spans="1:167" x14ac:dyDescent="0.25">
      <c r="A63" s="2" t="s">
        <v>47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4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 t="s">
        <v>56</v>
      </c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 t="s">
        <v>56</v>
      </c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8">
        <f t="shared" si="24"/>
        <v>2</v>
      </c>
      <c r="FJ63" s="8">
        <v>68</v>
      </c>
      <c r="FK63" s="8">
        <f t="shared" si="25"/>
        <v>2.9411764705882355</v>
      </c>
    </row>
    <row r="64" spans="1:167" x14ac:dyDescent="0.25">
      <c r="A64" s="4" t="s">
        <v>7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 t="s">
        <v>93</v>
      </c>
      <c r="BT64" s="43"/>
      <c r="BU64" s="43"/>
      <c r="BV64" s="43"/>
      <c r="BW64" s="43"/>
      <c r="BX64" s="43"/>
      <c r="BY64" s="43"/>
      <c r="BZ64" s="44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 t="s">
        <v>133</v>
      </c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8">
        <f t="shared" si="24"/>
        <v>2</v>
      </c>
      <c r="FJ64" s="8">
        <v>68</v>
      </c>
      <c r="FK64" s="8">
        <f t="shared" si="25"/>
        <v>2.9411764705882355</v>
      </c>
    </row>
    <row r="65" spans="1:167" x14ac:dyDescent="0.25">
      <c r="A65" s="4" t="s">
        <v>8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 t="s">
        <v>96</v>
      </c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4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8">
        <f t="shared" si="24"/>
        <v>1</v>
      </c>
      <c r="FJ65" s="8">
        <v>68</v>
      </c>
      <c r="FK65" s="8">
        <f t="shared" si="25"/>
        <v>1.4705882352941178</v>
      </c>
    </row>
    <row r="66" spans="1:167" x14ac:dyDescent="0.25">
      <c r="A66" s="4" t="s">
        <v>9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 t="s">
        <v>62</v>
      </c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 t="s">
        <v>62</v>
      </c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8">
        <f t="shared" si="24"/>
        <v>2</v>
      </c>
      <c r="FJ66" s="8">
        <v>68</v>
      </c>
      <c r="FK66" s="8">
        <f t="shared" si="25"/>
        <v>2.9411764705882355</v>
      </c>
    </row>
    <row r="67" spans="1:167" x14ac:dyDescent="0.25">
      <c r="A67" s="5" t="s">
        <v>17</v>
      </c>
      <c r="B67" s="12">
        <f t="shared" ref="B67:AG67" si="26">COUNTA(B56:B66)</f>
        <v>1</v>
      </c>
      <c r="C67" s="12">
        <f t="shared" si="26"/>
        <v>0</v>
      </c>
      <c r="D67" s="12">
        <f t="shared" si="26"/>
        <v>0</v>
      </c>
      <c r="E67" s="12">
        <f t="shared" si="26"/>
        <v>0</v>
      </c>
      <c r="F67" s="12">
        <f t="shared" si="26"/>
        <v>0</v>
      </c>
      <c r="G67" s="12">
        <f t="shared" si="26"/>
        <v>0</v>
      </c>
      <c r="H67" s="12">
        <f t="shared" si="26"/>
        <v>0</v>
      </c>
      <c r="I67" s="12">
        <f t="shared" si="26"/>
        <v>0</v>
      </c>
      <c r="J67" s="12">
        <f t="shared" si="26"/>
        <v>0</v>
      </c>
      <c r="K67" s="12">
        <f t="shared" si="26"/>
        <v>0</v>
      </c>
      <c r="L67" s="12">
        <f t="shared" si="26"/>
        <v>0</v>
      </c>
      <c r="M67" s="12">
        <f t="shared" si="26"/>
        <v>0</v>
      </c>
      <c r="N67" s="12">
        <f t="shared" si="26"/>
        <v>1</v>
      </c>
      <c r="O67" s="12">
        <f t="shared" si="26"/>
        <v>0</v>
      </c>
      <c r="P67" s="12">
        <f t="shared" si="26"/>
        <v>1</v>
      </c>
      <c r="Q67" s="12">
        <f t="shared" si="26"/>
        <v>1</v>
      </c>
      <c r="R67" s="12">
        <f t="shared" si="26"/>
        <v>0</v>
      </c>
      <c r="S67" s="12">
        <f t="shared" si="26"/>
        <v>0</v>
      </c>
      <c r="T67" s="12">
        <f t="shared" si="26"/>
        <v>0</v>
      </c>
      <c r="U67" s="12">
        <f t="shared" si="26"/>
        <v>0</v>
      </c>
      <c r="V67" s="12">
        <f t="shared" si="26"/>
        <v>0</v>
      </c>
      <c r="W67" s="12">
        <f t="shared" si="26"/>
        <v>0</v>
      </c>
      <c r="X67" s="12">
        <f t="shared" si="26"/>
        <v>0</v>
      </c>
      <c r="Y67" s="12">
        <f t="shared" si="26"/>
        <v>1</v>
      </c>
      <c r="Z67" s="12">
        <f t="shared" si="26"/>
        <v>0</v>
      </c>
      <c r="AA67" s="12">
        <f t="shared" si="26"/>
        <v>0</v>
      </c>
      <c r="AB67" s="12">
        <f t="shared" si="26"/>
        <v>0</v>
      </c>
      <c r="AC67" s="12">
        <f t="shared" si="26"/>
        <v>1</v>
      </c>
      <c r="AD67" s="12">
        <f t="shared" si="26"/>
        <v>0</v>
      </c>
      <c r="AE67" s="12">
        <f t="shared" si="26"/>
        <v>1</v>
      </c>
      <c r="AF67" s="12">
        <f t="shared" si="26"/>
        <v>0</v>
      </c>
      <c r="AG67" s="12">
        <f t="shared" si="26"/>
        <v>0</v>
      </c>
      <c r="AH67" s="12">
        <f t="shared" ref="AH67:BM67" si="27">COUNTA(AH56:AH66)</f>
        <v>0</v>
      </c>
      <c r="AI67" s="12">
        <f t="shared" si="27"/>
        <v>1</v>
      </c>
      <c r="AJ67" s="12">
        <f t="shared" si="27"/>
        <v>0</v>
      </c>
      <c r="AK67" s="12">
        <f t="shared" si="27"/>
        <v>0</v>
      </c>
      <c r="AL67" s="12">
        <f t="shared" si="27"/>
        <v>0</v>
      </c>
      <c r="AM67" s="12">
        <f t="shared" si="27"/>
        <v>0</v>
      </c>
      <c r="AN67" s="12">
        <f t="shared" si="27"/>
        <v>1</v>
      </c>
      <c r="AO67" s="12">
        <f t="shared" si="27"/>
        <v>0</v>
      </c>
      <c r="AP67" s="12">
        <f t="shared" si="27"/>
        <v>0</v>
      </c>
      <c r="AQ67" s="12">
        <f t="shared" si="27"/>
        <v>0</v>
      </c>
      <c r="AR67" s="12">
        <f t="shared" si="27"/>
        <v>0</v>
      </c>
      <c r="AS67" s="12">
        <f t="shared" si="27"/>
        <v>0</v>
      </c>
      <c r="AT67" s="12">
        <f t="shared" si="27"/>
        <v>1</v>
      </c>
      <c r="AU67" s="12">
        <f t="shared" si="27"/>
        <v>0</v>
      </c>
      <c r="AV67" s="12">
        <f t="shared" si="27"/>
        <v>1</v>
      </c>
      <c r="AW67" s="12">
        <f t="shared" si="27"/>
        <v>0</v>
      </c>
      <c r="AX67" s="12">
        <f t="shared" si="27"/>
        <v>0</v>
      </c>
      <c r="AY67" s="12">
        <f t="shared" si="27"/>
        <v>0</v>
      </c>
      <c r="AZ67" s="12">
        <f t="shared" si="27"/>
        <v>0</v>
      </c>
      <c r="BA67" s="12">
        <f t="shared" si="27"/>
        <v>0</v>
      </c>
      <c r="BB67" s="12">
        <f t="shared" si="27"/>
        <v>0</v>
      </c>
      <c r="BC67" s="12">
        <f t="shared" si="27"/>
        <v>0</v>
      </c>
      <c r="BD67" s="12">
        <f t="shared" si="27"/>
        <v>0</v>
      </c>
      <c r="BE67" s="12">
        <f t="shared" si="27"/>
        <v>0</v>
      </c>
      <c r="BF67" s="12">
        <f t="shared" si="27"/>
        <v>1</v>
      </c>
      <c r="BG67" s="12">
        <f t="shared" si="27"/>
        <v>0</v>
      </c>
      <c r="BH67" s="12">
        <f t="shared" si="27"/>
        <v>1</v>
      </c>
      <c r="BI67" s="12">
        <f t="shared" si="27"/>
        <v>0</v>
      </c>
      <c r="BJ67" s="12">
        <f t="shared" si="27"/>
        <v>0</v>
      </c>
      <c r="BK67" s="12">
        <f t="shared" si="27"/>
        <v>0</v>
      </c>
      <c r="BL67" s="12">
        <f t="shared" si="27"/>
        <v>0</v>
      </c>
      <c r="BM67" s="12">
        <f t="shared" si="27"/>
        <v>0</v>
      </c>
      <c r="BN67" s="12">
        <f t="shared" ref="BN67:CS67" si="28">COUNTA(BN56:BN66)</f>
        <v>0</v>
      </c>
      <c r="BO67" s="12">
        <f t="shared" si="28"/>
        <v>0</v>
      </c>
      <c r="BP67" s="12">
        <f t="shared" si="28"/>
        <v>0</v>
      </c>
      <c r="BQ67" s="12">
        <f t="shared" si="28"/>
        <v>1</v>
      </c>
      <c r="BR67" s="12">
        <f t="shared" si="28"/>
        <v>0</v>
      </c>
      <c r="BS67" s="12">
        <f t="shared" si="28"/>
        <v>1</v>
      </c>
      <c r="BT67" s="12">
        <f t="shared" si="28"/>
        <v>1</v>
      </c>
      <c r="BU67" s="12">
        <f t="shared" si="28"/>
        <v>0</v>
      </c>
      <c r="BV67" s="12">
        <f t="shared" si="28"/>
        <v>0</v>
      </c>
      <c r="BW67" s="12">
        <f t="shared" si="28"/>
        <v>1</v>
      </c>
      <c r="BX67" s="12">
        <f t="shared" si="28"/>
        <v>0</v>
      </c>
      <c r="BY67" s="12">
        <f t="shared" si="28"/>
        <v>0</v>
      </c>
      <c r="BZ67" s="73">
        <f t="shared" si="28"/>
        <v>0</v>
      </c>
      <c r="CA67" s="12">
        <f t="shared" si="28"/>
        <v>0</v>
      </c>
      <c r="CB67" s="12">
        <f t="shared" si="28"/>
        <v>0</v>
      </c>
      <c r="CC67" s="12">
        <f t="shared" si="28"/>
        <v>0</v>
      </c>
      <c r="CD67" s="12">
        <f t="shared" si="28"/>
        <v>0</v>
      </c>
      <c r="CE67" s="12">
        <f t="shared" si="28"/>
        <v>0</v>
      </c>
      <c r="CF67" s="12">
        <f t="shared" si="28"/>
        <v>0</v>
      </c>
      <c r="CG67" s="12">
        <f t="shared" si="28"/>
        <v>0</v>
      </c>
      <c r="CH67" s="12">
        <f t="shared" si="28"/>
        <v>0</v>
      </c>
      <c r="CI67" s="12">
        <f t="shared" si="28"/>
        <v>0</v>
      </c>
      <c r="CJ67" s="12">
        <f t="shared" si="28"/>
        <v>1</v>
      </c>
      <c r="CK67" s="12">
        <f t="shared" si="28"/>
        <v>0</v>
      </c>
      <c r="CL67" s="12">
        <f t="shared" si="28"/>
        <v>0</v>
      </c>
      <c r="CM67" s="12">
        <f t="shared" si="28"/>
        <v>0</v>
      </c>
      <c r="CN67" s="12">
        <f t="shared" si="28"/>
        <v>0</v>
      </c>
      <c r="CO67" s="12">
        <f t="shared" si="28"/>
        <v>1</v>
      </c>
      <c r="CP67" s="12">
        <f t="shared" si="28"/>
        <v>1</v>
      </c>
      <c r="CQ67" s="12">
        <f t="shared" si="28"/>
        <v>0</v>
      </c>
      <c r="CR67" s="12">
        <f t="shared" si="28"/>
        <v>0</v>
      </c>
      <c r="CS67" s="12">
        <f t="shared" si="28"/>
        <v>0</v>
      </c>
      <c r="CT67" s="12">
        <f t="shared" ref="CT67:DY67" si="29">COUNTA(CT56:CT66)</f>
        <v>0</v>
      </c>
      <c r="CU67" s="12">
        <f t="shared" si="29"/>
        <v>0</v>
      </c>
      <c r="CV67" s="12">
        <f t="shared" si="29"/>
        <v>0</v>
      </c>
      <c r="CW67" s="12">
        <f t="shared" si="29"/>
        <v>0</v>
      </c>
      <c r="CX67" s="12">
        <f t="shared" si="29"/>
        <v>0</v>
      </c>
      <c r="CY67" s="12">
        <f t="shared" si="29"/>
        <v>0</v>
      </c>
      <c r="CZ67" s="12">
        <f t="shared" si="29"/>
        <v>0</v>
      </c>
      <c r="DA67" s="12">
        <f t="shared" si="29"/>
        <v>0</v>
      </c>
      <c r="DB67" s="12">
        <f t="shared" si="29"/>
        <v>0</v>
      </c>
      <c r="DC67" s="12">
        <f t="shared" si="29"/>
        <v>0</v>
      </c>
      <c r="DD67" s="12">
        <f t="shared" si="29"/>
        <v>0</v>
      </c>
      <c r="DE67" s="12">
        <f t="shared" si="29"/>
        <v>0</v>
      </c>
      <c r="DF67" s="12">
        <f t="shared" si="29"/>
        <v>0</v>
      </c>
      <c r="DG67" s="12">
        <f t="shared" si="29"/>
        <v>0</v>
      </c>
      <c r="DH67" s="12">
        <f t="shared" si="29"/>
        <v>0</v>
      </c>
      <c r="DI67" s="12">
        <f t="shared" si="29"/>
        <v>0</v>
      </c>
      <c r="DJ67" s="12">
        <f t="shared" si="29"/>
        <v>0</v>
      </c>
      <c r="DK67" s="12">
        <f t="shared" si="29"/>
        <v>0</v>
      </c>
      <c r="DL67" s="12">
        <f t="shared" si="29"/>
        <v>0</v>
      </c>
      <c r="DM67" s="12">
        <f t="shared" si="29"/>
        <v>0</v>
      </c>
      <c r="DN67" s="12">
        <f t="shared" si="29"/>
        <v>1</v>
      </c>
      <c r="DO67" s="12">
        <f t="shared" si="29"/>
        <v>0</v>
      </c>
      <c r="DP67" s="12">
        <f t="shared" si="29"/>
        <v>0</v>
      </c>
      <c r="DQ67" s="12">
        <f t="shared" si="29"/>
        <v>0</v>
      </c>
      <c r="DR67" s="12">
        <f t="shared" si="29"/>
        <v>0</v>
      </c>
      <c r="DS67" s="12">
        <f t="shared" si="29"/>
        <v>0</v>
      </c>
      <c r="DT67" s="12">
        <f t="shared" si="29"/>
        <v>0</v>
      </c>
      <c r="DU67" s="12">
        <f t="shared" si="29"/>
        <v>0</v>
      </c>
      <c r="DV67" s="12">
        <f t="shared" si="29"/>
        <v>0</v>
      </c>
      <c r="DW67" s="12">
        <f t="shared" si="29"/>
        <v>0</v>
      </c>
      <c r="DX67" s="12">
        <f t="shared" si="29"/>
        <v>1</v>
      </c>
      <c r="DY67" s="12">
        <f t="shared" si="29"/>
        <v>0</v>
      </c>
      <c r="DZ67" s="12">
        <f t="shared" ref="DZ67:FE67" si="30">COUNTA(DZ56:DZ66)</f>
        <v>0</v>
      </c>
      <c r="EA67" s="12">
        <f t="shared" si="30"/>
        <v>0</v>
      </c>
      <c r="EB67" s="12">
        <f t="shared" si="30"/>
        <v>0</v>
      </c>
      <c r="EC67" s="12">
        <f t="shared" si="30"/>
        <v>0</v>
      </c>
      <c r="ED67" s="12">
        <f t="shared" si="30"/>
        <v>0</v>
      </c>
      <c r="EE67" s="12">
        <f t="shared" si="30"/>
        <v>0</v>
      </c>
      <c r="EF67" s="12">
        <f t="shared" si="30"/>
        <v>0</v>
      </c>
      <c r="EG67" s="12">
        <f t="shared" si="30"/>
        <v>0</v>
      </c>
      <c r="EH67" s="12">
        <f t="shared" si="30"/>
        <v>0</v>
      </c>
      <c r="EI67" s="12">
        <f t="shared" si="30"/>
        <v>0</v>
      </c>
      <c r="EJ67" s="12">
        <f t="shared" si="30"/>
        <v>0</v>
      </c>
      <c r="EK67" s="12">
        <f t="shared" si="30"/>
        <v>0</v>
      </c>
      <c r="EL67" s="12">
        <f t="shared" si="30"/>
        <v>1</v>
      </c>
      <c r="EM67" s="12">
        <f t="shared" si="30"/>
        <v>0</v>
      </c>
      <c r="EN67" s="12">
        <f t="shared" si="30"/>
        <v>1</v>
      </c>
      <c r="EO67" s="12">
        <f t="shared" si="30"/>
        <v>0</v>
      </c>
      <c r="EP67" s="12">
        <f t="shared" si="30"/>
        <v>0</v>
      </c>
      <c r="EQ67" s="12">
        <f t="shared" si="30"/>
        <v>1</v>
      </c>
      <c r="ER67" s="12">
        <f t="shared" si="30"/>
        <v>0</v>
      </c>
      <c r="ES67" s="12">
        <f t="shared" si="30"/>
        <v>1</v>
      </c>
      <c r="ET67" s="12">
        <f t="shared" si="30"/>
        <v>0</v>
      </c>
      <c r="EU67" s="12">
        <f t="shared" si="30"/>
        <v>1</v>
      </c>
      <c r="EV67" s="12">
        <f t="shared" si="30"/>
        <v>0</v>
      </c>
      <c r="EW67" s="12">
        <f t="shared" si="30"/>
        <v>0</v>
      </c>
      <c r="EX67" s="12">
        <f t="shared" si="30"/>
        <v>1</v>
      </c>
      <c r="EY67" s="12">
        <f t="shared" si="30"/>
        <v>0</v>
      </c>
      <c r="EZ67" s="12">
        <f t="shared" si="30"/>
        <v>1</v>
      </c>
      <c r="FA67" s="12">
        <f t="shared" si="30"/>
        <v>0</v>
      </c>
      <c r="FB67" s="12">
        <f t="shared" si="30"/>
        <v>0</v>
      </c>
      <c r="FC67" s="12">
        <f t="shared" si="30"/>
        <v>0</v>
      </c>
      <c r="FD67" s="12">
        <f t="shared" si="30"/>
        <v>1</v>
      </c>
      <c r="FE67" s="12">
        <f t="shared" si="30"/>
        <v>0</v>
      </c>
      <c r="FF67" s="12">
        <f t="shared" ref="FF67:FH67" si="31">COUNTA(FF56:FF66)</f>
        <v>0</v>
      </c>
      <c r="FG67" s="12">
        <f t="shared" si="31"/>
        <v>0</v>
      </c>
      <c r="FH67" s="12">
        <f t="shared" si="31"/>
        <v>0</v>
      </c>
      <c r="FI67" s="10">
        <f>SUM(FI56:FI66)</f>
        <v>30</v>
      </c>
      <c r="FJ67" s="10">
        <f>SUM(FJ56:FJ66)</f>
        <v>714</v>
      </c>
      <c r="FK67" s="10"/>
    </row>
  </sheetData>
  <mergeCells count="64">
    <mergeCell ref="FK1:FK4"/>
    <mergeCell ref="B1:BY1"/>
    <mergeCell ref="BZ1:FH1"/>
    <mergeCell ref="B2:AP2"/>
    <mergeCell ref="AQ2:BY2"/>
    <mergeCell ref="BZ2:DY2"/>
    <mergeCell ref="DZ2:FH2"/>
    <mergeCell ref="X3:AP3"/>
    <mergeCell ref="AQ3:BH3"/>
    <mergeCell ref="BI3:BY3"/>
    <mergeCell ref="BZ3:CP3"/>
    <mergeCell ref="A1:A2"/>
    <mergeCell ref="FI1:FI4"/>
    <mergeCell ref="FJ1:FJ4"/>
    <mergeCell ref="A18:A19"/>
    <mergeCell ref="A3:A4"/>
    <mergeCell ref="B3:W3"/>
    <mergeCell ref="B18:BY18"/>
    <mergeCell ref="BZ18:FH18"/>
    <mergeCell ref="B19:AP19"/>
    <mergeCell ref="AQ19:BY19"/>
    <mergeCell ref="BZ19:DY19"/>
    <mergeCell ref="DZ19:FH19"/>
    <mergeCell ref="FJ18:FJ21"/>
    <mergeCell ref="A20:A21"/>
    <mergeCell ref="B20:W20"/>
    <mergeCell ref="FK18:FK21"/>
    <mergeCell ref="FI18:FI21"/>
    <mergeCell ref="X20:AP20"/>
    <mergeCell ref="AQ20:BH20"/>
    <mergeCell ref="BI20:BY20"/>
    <mergeCell ref="BZ20:CP20"/>
    <mergeCell ref="A35:A36"/>
    <mergeCell ref="FI35:FI38"/>
    <mergeCell ref="A37:A38"/>
    <mergeCell ref="B35:BY35"/>
    <mergeCell ref="BZ35:FH35"/>
    <mergeCell ref="B36:AP36"/>
    <mergeCell ref="AQ36:BY36"/>
    <mergeCell ref="BZ36:DY36"/>
    <mergeCell ref="DZ36:FH36"/>
    <mergeCell ref="X37:AP37"/>
    <mergeCell ref="FK35:FK38"/>
    <mergeCell ref="B37:W37"/>
    <mergeCell ref="FJ35:FJ38"/>
    <mergeCell ref="AQ37:BH37"/>
    <mergeCell ref="BI37:BY37"/>
    <mergeCell ref="BZ37:CP37"/>
    <mergeCell ref="A52:A53"/>
    <mergeCell ref="FI52:FI55"/>
    <mergeCell ref="A54:A55"/>
    <mergeCell ref="B54:W54"/>
    <mergeCell ref="B52:BY52"/>
    <mergeCell ref="BZ52:FH52"/>
    <mergeCell ref="FK52:FK55"/>
    <mergeCell ref="FJ52:FJ55"/>
    <mergeCell ref="B53:AP53"/>
    <mergeCell ref="AQ53:BY53"/>
    <mergeCell ref="BZ53:DY53"/>
    <mergeCell ref="DZ53:FH53"/>
    <mergeCell ref="X54:AP54"/>
    <mergeCell ref="AQ54:BH54"/>
    <mergeCell ref="BI54:BY54"/>
    <mergeCell ref="BZ54:CP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7"/>
  <sheetViews>
    <sheetView topLeftCell="BB43" workbookViewId="0">
      <selection activeCell="CI58" sqref="CI58"/>
    </sheetView>
  </sheetViews>
  <sheetFormatPr defaultRowHeight="15" x14ac:dyDescent="0.25"/>
  <cols>
    <col min="1" max="1" width="27.28515625" customWidth="1"/>
    <col min="2" max="13" width="3.7109375" customWidth="1"/>
    <col min="14" max="14" width="4.7109375" customWidth="1"/>
    <col min="15" max="19" width="3.7109375" customWidth="1"/>
    <col min="20" max="20" width="3.85546875" customWidth="1"/>
    <col min="21" max="21" width="4.42578125" customWidth="1"/>
    <col min="22" max="34" width="3.7109375" customWidth="1"/>
    <col min="35" max="35" width="5.140625" customWidth="1"/>
    <col min="36" max="77" width="3.7109375" customWidth="1"/>
    <col min="78" max="78" width="3.7109375" style="76" customWidth="1"/>
    <col min="79" max="164" width="3.7109375" customWidth="1"/>
    <col min="165" max="165" width="7.5703125" customWidth="1"/>
    <col min="166" max="166" width="13.140625" customWidth="1"/>
    <col min="167" max="167" width="6.7109375" customWidth="1"/>
  </cols>
  <sheetData>
    <row r="1" spans="1:167" ht="15" customHeight="1" x14ac:dyDescent="0.25">
      <c r="A1" s="94" t="s">
        <v>10</v>
      </c>
      <c r="B1" s="86" t="s">
        <v>41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8"/>
      <c r="BZ1" s="86" t="s">
        <v>42</v>
      </c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5" t="s">
        <v>44</v>
      </c>
      <c r="FJ1" s="85" t="s">
        <v>45</v>
      </c>
      <c r="FK1" s="85" t="s">
        <v>33</v>
      </c>
    </row>
    <row r="2" spans="1:167" x14ac:dyDescent="0.25">
      <c r="A2" s="95"/>
      <c r="B2" s="86" t="s">
        <v>11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Q2" s="86" t="s">
        <v>14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8"/>
      <c r="BZ2" s="86" t="s">
        <v>34</v>
      </c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6" t="s">
        <v>35</v>
      </c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5"/>
      <c r="FJ2" s="85"/>
      <c r="FK2" s="85"/>
    </row>
    <row r="3" spans="1:167" x14ac:dyDescent="0.25">
      <c r="A3" s="90" t="s">
        <v>30</v>
      </c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6" t="s">
        <v>13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86" t="s">
        <v>15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8"/>
      <c r="BI3" s="86" t="s">
        <v>16</v>
      </c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8"/>
      <c r="BZ3" s="86" t="s">
        <v>36</v>
      </c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8"/>
      <c r="CQ3" s="28"/>
      <c r="CR3" s="28" t="s">
        <v>37</v>
      </c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7" t="s">
        <v>38</v>
      </c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7" t="s">
        <v>39</v>
      </c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9"/>
      <c r="EW3" s="27" t="s">
        <v>40</v>
      </c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85"/>
      <c r="FJ3" s="85"/>
      <c r="FK3" s="85"/>
    </row>
    <row r="4" spans="1:167" x14ac:dyDescent="0.25">
      <c r="A4" s="91"/>
      <c r="B4" s="25">
        <v>1</v>
      </c>
      <c r="C4" s="25">
        <v>4</v>
      </c>
      <c r="D4" s="25">
        <v>5</v>
      </c>
      <c r="E4" s="25">
        <v>6</v>
      </c>
      <c r="F4" s="25">
        <v>7</v>
      </c>
      <c r="G4" s="25">
        <v>8</v>
      </c>
      <c r="H4" s="25">
        <v>11</v>
      </c>
      <c r="I4" s="25">
        <v>12</v>
      </c>
      <c r="J4" s="25">
        <v>13</v>
      </c>
      <c r="K4" s="25">
        <v>14</v>
      </c>
      <c r="L4" s="25">
        <v>15</v>
      </c>
      <c r="M4" s="25">
        <v>18</v>
      </c>
      <c r="N4" s="25">
        <v>19</v>
      </c>
      <c r="O4" s="25">
        <v>20</v>
      </c>
      <c r="P4" s="25">
        <v>21</v>
      </c>
      <c r="Q4" s="25">
        <v>22</v>
      </c>
      <c r="R4" s="25">
        <v>25</v>
      </c>
      <c r="S4" s="25">
        <v>26</v>
      </c>
      <c r="T4" s="25">
        <v>27</v>
      </c>
      <c r="U4" s="25">
        <v>28</v>
      </c>
      <c r="V4" s="25">
        <v>29</v>
      </c>
      <c r="W4" s="25">
        <v>2</v>
      </c>
      <c r="X4" s="25">
        <v>3</v>
      </c>
      <c r="Y4" s="25">
        <v>4</v>
      </c>
      <c r="Z4" s="25">
        <v>5</v>
      </c>
      <c r="AA4" s="25">
        <v>6</v>
      </c>
      <c r="AB4" s="25">
        <v>9</v>
      </c>
      <c r="AC4" s="25">
        <v>10</v>
      </c>
      <c r="AD4" s="25">
        <v>11</v>
      </c>
      <c r="AE4" s="25">
        <v>12</v>
      </c>
      <c r="AF4" s="25">
        <v>13</v>
      </c>
      <c r="AG4" s="25">
        <v>16</v>
      </c>
      <c r="AH4" s="25">
        <v>17</v>
      </c>
      <c r="AI4" s="25">
        <v>18</v>
      </c>
      <c r="AJ4" s="25">
        <v>19</v>
      </c>
      <c r="AK4" s="25">
        <v>20</v>
      </c>
      <c r="AL4" s="25">
        <v>23</v>
      </c>
      <c r="AM4" s="25">
        <v>24</v>
      </c>
      <c r="AN4" s="25">
        <v>25</v>
      </c>
      <c r="AO4" s="25">
        <v>26</v>
      </c>
      <c r="AP4" s="25">
        <v>27</v>
      </c>
      <c r="AQ4" s="25">
        <v>6</v>
      </c>
      <c r="AR4" s="25">
        <v>7</v>
      </c>
      <c r="AS4" s="25">
        <v>8</v>
      </c>
      <c r="AT4" s="25">
        <v>9</v>
      </c>
      <c r="AU4" s="25">
        <v>10</v>
      </c>
      <c r="AV4" s="25">
        <v>13</v>
      </c>
      <c r="AW4" s="25">
        <v>14</v>
      </c>
      <c r="AX4" s="25">
        <v>15</v>
      </c>
      <c r="AY4" s="25">
        <v>16</v>
      </c>
      <c r="AZ4" s="25">
        <v>17</v>
      </c>
      <c r="BA4" s="25">
        <v>20</v>
      </c>
      <c r="BB4" s="25">
        <v>21</v>
      </c>
      <c r="BC4" s="25">
        <v>22</v>
      </c>
      <c r="BD4" s="25">
        <v>23</v>
      </c>
      <c r="BE4" s="25">
        <v>24</v>
      </c>
      <c r="BF4" s="25">
        <v>27</v>
      </c>
      <c r="BG4" s="32">
        <v>28</v>
      </c>
      <c r="BH4" s="32">
        <v>29</v>
      </c>
      <c r="BI4" s="25">
        <v>30</v>
      </c>
      <c r="BJ4" s="25">
        <v>1</v>
      </c>
      <c r="BK4" s="25">
        <v>4</v>
      </c>
      <c r="BL4" s="25">
        <v>5</v>
      </c>
      <c r="BM4" s="25">
        <v>6</v>
      </c>
      <c r="BN4" s="25">
        <v>7</v>
      </c>
      <c r="BO4" s="25">
        <v>8</v>
      </c>
      <c r="BP4" s="25">
        <v>11</v>
      </c>
      <c r="BQ4" s="12">
        <v>12</v>
      </c>
      <c r="BR4" s="12">
        <v>13</v>
      </c>
      <c r="BS4" s="12">
        <v>14</v>
      </c>
      <c r="BT4" s="25">
        <v>15</v>
      </c>
      <c r="BU4" s="25">
        <v>18</v>
      </c>
      <c r="BV4" s="25">
        <v>19</v>
      </c>
      <c r="BW4" s="25">
        <v>20</v>
      </c>
      <c r="BX4" s="25">
        <v>21</v>
      </c>
      <c r="BY4" s="25">
        <v>22</v>
      </c>
      <c r="BZ4" s="72">
        <v>8</v>
      </c>
      <c r="CA4" s="25">
        <v>9</v>
      </c>
      <c r="CB4" s="25">
        <v>10</v>
      </c>
      <c r="CC4" s="25">
        <v>11</v>
      </c>
      <c r="CD4" s="25">
        <v>12</v>
      </c>
      <c r="CE4" s="25">
        <v>15</v>
      </c>
      <c r="CF4" s="25">
        <v>16</v>
      </c>
      <c r="CG4" s="25">
        <v>17</v>
      </c>
      <c r="CH4" s="25">
        <v>18</v>
      </c>
      <c r="CI4" s="25">
        <v>19</v>
      </c>
      <c r="CJ4" s="25">
        <v>22</v>
      </c>
      <c r="CK4" s="25">
        <v>23</v>
      </c>
      <c r="CL4" s="25">
        <v>24</v>
      </c>
      <c r="CM4" s="25">
        <v>26</v>
      </c>
      <c r="CN4" s="25">
        <v>29</v>
      </c>
      <c r="CO4" s="32">
        <v>30</v>
      </c>
      <c r="CP4" s="25">
        <v>31</v>
      </c>
      <c r="CQ4" s="25">
        <v>1</v>
      </c>
      <c r="CR4" s="25">
        <v>2</v>
      </c>
      <c r="CS4" s="25">
        <v>5</v>
      </c>
      <c r="CT4" s="25">
        <v>6</v>
      </c>
      <c r="CU4" s="25">
        <v>7</v>
      </c>
      <c r="CV4" s="25">
        <v>8</v>
      </c>
      <c r="CW4" s="25">
        <v>9</v>
      </c>
      <c r="CX4" s="25">
        <v>12</v>
      </c>
      <c r="CY4" s="25">
        <v>13</v>
      </c>
      <c r="CZ4" s="25">
        <v>14</v>
      </c>
      <c r="DA4" s="25">
        <v>15</v>
      </c>
      <c r="DB4" s="25">
        <v>16</v>
      </c>
      <c r="DC4" s="25">
        <v>19</v>
      </c>
      <c r="DD4" s="25">
        <v>20</v>
      </c>
      <c r="DE4" s="25">
        <v>21</v>
      </c>
      <c r="DF4" s="25">
        <v>22</v>
      </c>
      <c r="DG4" s="32">
        <v>26</v>
      </c>
      <c r="DH4" s="32">
        <v>27</v>
      </c>
      <c r="DI4" s="32">
        <v>28</v>
      </c>
      <c r="DJ4" s="25">
        <v>29</v>
      </c>
      <c r="DK4" s="25">
        <v>1</v>
      </c>
      <c r="DL4" s="25">
        <v>4</v>
      </c>
      <c r="DM4" s="25">
        <v>5</v>
      </c>
      <c r="DN4" s="25">
        <v>6</v>
      </c>
      <c r="DO4" s="25">
        <v>7</v>
      </c>
      <c r="DP4" s="25">
        <v>11</v>
      </c>
      <c r="DQ4" s="25">
        <v>12</v>
      </c>
      <c r="DR4" s="25">
        <v>13</v>
      </c>
      <c r="DS4" s="25">
        <v>14</v>
      </c>
      <c r="DT4" s="25">
        <v>15</v>
      </c>
      <c r="DU4" s="25">
        <v>18</v>
      </c>
      <c r="DV4" s="25">
        <v>19</v>
      </c>
      <c r="DW4" s="25">
        <v>20</v>
      </c>
      <c r="DX4" s="25">
        <v>21</v>
      </c>
      <c r="DY4" s="25">
        <v>22</v>
      </c>
      <c r="DZ4" s="25">
        <v>1</v>
      </c>
      <c r="EA4" s="25">
        <v>2</v>
      </c>
      <c r="EB4" s="25">
        <v>3</v>
      </c>
      <c r="EC4" s="25">
        <v>4</v>
      </c>
      <c r="ED4" s="25">
        <v>5</v>
      </c>
      <c r="EE4" s="25">
        <v>8</v>
      </c>
      <c r="EF4" s="25">
        <v>9</v>
      </c>
      <c r="EG4" s="25">
        <v>10</v>
      </c>
      <c r="EH4" s="25">
        <v>11</v>
      </c>
      <c r="EI4" s="25">
        <v>12</v>
      </c>
      <c r="EJ4" s="25">
        <v>15</v>
      </c>
      <c r="EK4" s="25">
        <v>16</v>
      </c>
      <c r="EL4" s="25">
        <v>17</v>
      </c>
      <c r="EM4" s="25">
        <v>18</v>
      </c>
      <c r="EN4" s="25">
        <v>19</v>
      </c>
      <c r="EO4" s="25">
        <v>22</v>
      </c>
      <c r="EP4" s="25">
        <v>23</v>
      </c>
      <c r="EQ4" s="25">
        <v>24</v>
      </c>
      <c r="ER4" s="25">
        <v>25</v>
      </c>
      <c r="ES4" s="25">
        <v>26</v>
      </c>
      <c r="ET4" s="25">
        <v>27</v>
      </c>
      <c r="EU4" s="25">
        <v>28</v>
      </c>
      <c r="EV4" s="25">
        <v>29</v>
      </c>
      <c r="EW4" s="12">
        <v>2</v>
      </c>
      <c r="EX4" s="12">
        <v>3</v>
      </c>
      <c r="EY4" s="12">
        <v>6</v>
      </c>
      <c r="EZ4" s="25">
        <v>7</v>
      </c>
      <c r="FA4" s="9">
        <v>8</v>
      </c>
      <c r="FB4" s="12">
        <v>10</v>
      </c>
      <c r="FC4" s="12">
        <v>13</v>
      </c>
      <c r="FD4" s="12">
        <v>14</v>
      </c>
      <c r="FE4" s="12">
        <v>15</v>
      </c>
      <c r="FF4" s="25">
        <v>16</v>
      </c>
      <c r="FG4" s="25">
        <v>17</v>
      </c>
      <c r="FH4" s="25">
        <v>20</v>
      </c>
      <c r="FI4" s="85"/>
      <c r="FJ4" s="85"/>
      <c r="FK4" s="85"/>
    </row>
    <row r="5" spans="1:167" ht="28.5" customHeight="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 t="s">
        <v>94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 t="s">
        <v>96</v>
      </c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7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 t="s">
        <v>56</v>
      </c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 t="s">
        <v>56</v>
      </c>
      <c r="FE5" s="46"/>
      <c r="FF5" s="46"/>
      <c r="FG5" s="46"/>
      <c r="FH5" s="46"/>
      <c r="FI5" s="8">
        <f t="shared" ref="FI5:FI15" si="0">COUNTA(B5:FH5)</f>
        <v>4</v>
      </c>
      <c r="FJ5" s="8">
        <v>102</v>
      </c>
      <c r="FK5" s="8">
        <f>FI5*100/FJ5</f>
        <v>3.9215686274509802</v>
      </c>
    </row>
    <row r="6" spans="1:167" ht="28.5" customHeight="1" x14ac:dyDescent="0.25">
      <c r="A6" s="45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7"/>
      <c r="CA6" s="46"/>
      <c r="CB6" s="46"/>
      <c r="CC6" s="46"/>
      <c r="CD6" s="46"/>
      <c r="CE6" s="46"/>
      <c r="CF6" s="46" t="s">
        <v>143</v>
      </c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 t="s">
        <v>56</v>
      </c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 t="s">
        <v>56</v>
      </c>
      <c r="FI6" s="8">
        <f t="shared" si="0"/>
        <v>3</v>
      </c>
      <c r="FJ6" s="8">
        <v>102</v>
      </c>
      <c r="FK6" s="8">
        <f t="shared" ref="FK6:FK15" si="1">FI6*100/FJ6</f>
        <v>2.9411764705882355</v>
      </c>
    </row>
    <row r="7" spans="1:167" ht="28.5" customHeight="1" x14ac:dyDescent="0.25">
      <c r="A7" s="45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M7" s="46"/>
      <c r="N7" s="46"/>
      <c r="O7" s="46"/>
      <c r="P7" s="46"/>
      <c r="Q7" s="46"/>
      <c r="R7" s="46"/>
      <c r="S7" s="46"/>
      <c r="T7" s="46"/>
      <c r="U7" s="46" t="s">
        <v>115</v>
      </c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 t="s">
        <v>93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 t="s">
        <v>93</v>
      </c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 t="s">
        <v>93</v>
      </c>
      <c r="BW7" s="46"/>
      <c r="BX7" s="46"/>
      <c r="BY7" s="46"/>
      <c r="BZ7" s="47"/>
      <c r="CA7" s="46"/>
      <c r="CB7" s="46"/>
      <c r="CC7" s="46"/>
      <c r="CD7" s="46"/>
      <c r="CE7" s="46"/>
      <c r="CF7" s="46"/>
      <c r="CG7" s="46"/>
      <c r="CH7" s="46"/>
      <c r="CI7" s="46" t="s">
        <v>143</v>
      </c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 t="s">
        <v>56</v>
      </c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 t="s">
        <v>56</v>
      </c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8">
        <f t="shared" si="0"/>
        <v>7</v>
      </c>
      <c r="FJ7" s="8">
        <v>102</v>
      </c>
      <c r="FK7" s="8">
        <f t="shared" si="1"/>
        <v>6.8627450980392153</v>
      </c>
    </row>
    <row r="8" spans="1:167" ht="28.5" customHeight="1" x14ac:dyDescent="0.25">
      <c r="A8" s="45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 t="s">
        <v>109</v>
      </c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 t="s">
        <v>109</v>
      </c>
      <c r="BX8" s="46"/>
      <c r="BY8" s="46"/>
      <c r="BZ8" s="47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 t="s">
        <v>56</v>
      </c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 t="s">
        <v>56</v>
      </c>
      <c r="FB8" s="46"/>
      <c r="FC8" s="46"/>
      <c r="FD8" s="46"/>
      <c r="FE8" s="46"/>
      <c r="FF8" s="46"/>
      <c r="FG8" s="46"/>
      <c r="FH8" s="46"/>
      <c r="FI8" s="8">
        <f t="shared" si="0"/>
        <v>4</v>
      </c>
      <c r="FJ8" s="8">
        <v>68</v>
      </c>
      <c r="FK8" s="8">
        <f t="shared" si="1"/>
        <v>5.882352941176471</v>
      </c>
    </row>
    <row r="9" spans="1:167" ht="28.5" customHeight="1" x14ac:dyDescent="0.25">
      <c r="A9" s="45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 t="s">
        <v>124</v>
      </c>
      <c r="BT9" s="46"/>
      <c r="BU9" s="46"/>
      <c r="BV9" s="46"/>
      <c r="BW9" s="46"/>
      <c r="BX9" s="46"/>
      <c r="BY9" s="46"/>
      <c r="BZ9" s="47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 t="s">
        <v>56</v>
      </c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8">
        <f t="shared" si="0"/>
        <v>2</v>
      </c>
      <c r="FJ9" s="8">
        <v>34</v>
      </c>
      <c r="FK9" s="8">
        <f t="shared" si="1"/>
        <v>5.882352941176471</v>
      </c>
    </row>
    <row r="10" spans="1:167" ht="28.5" customHeight="1" x14ac:dyDescent="0.25">
      <c r="A10" s="45" t="s">
        <v>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7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 t="s">
        <v>142</v>
      </c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 t="s">
        <v>142</v>
      </c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8">
        <f t="shared" si="0"/>
        <v>2</v>
      </c>
      <c r="FJ10" s="8">
        <v>34</v>
      </c>
      <c r="FK10" s="8">
        <f t="shared" si="1"/>
        <v>5.882352941176471</v>
      </c>
    </row>
    <row r="11" spans="1:167" ht="28.5" customHeight="1" x14ac:dyDescent="0.25">
      <c r="A11" s="45" t="s">
        <v>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67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7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8">
        <f t="shared" si="0"/>
        <v>0</v>
      </c>
      <c r="FJ11" s="8">
        <v>34</v>
      </c>
      <c r="FK11" s="8">
        <f t="shared" si="1"/>
        <v>0</v>
      </c>
    </row>
    <row r="12" spans="1:167" ht="39" x14ac:dyDescent="0.25">
      <c r="A12" s="45" t="s">
        <v>47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 t="s">
        <v>93</v>
      </c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7"/>
      <c r="CA12" s="46"/>
      <c r="CB12" s="46"/>
      <c r="CC12" s="46" t="s">
        <v>56</v>
      </c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 t="s">
        <v>56</v>
      </c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 t="s">
        <v>56</v>
      </c>
      <c r="FA12" s="46"/>
      <c r="FB12" s="46"/>
      <c r="FC12" s="46"/>
      <c r="FD12" s="46"/>
      <c r="FE12" s="46"/>
      <c r="FF12" s="46"/>
      <c r="FG12" s="46"/>
      <c r="FH12" s="46"/>
      <c r="FI12" s="8">
        <f t="shared" si="0"/>
        <v>4</v>
      </c>
      <c r="FJ12" s="8">
        <v>68</v>
      </c>
      <c r="FK12" s="8">
        <f t="shared" si="1"/>
        <v>5.882352941176471</v>
      </c>
    </row>
    <row r="13" spans="1:167" ht="28.5" customHeight="1" x14ac:dyDescent="0.25">
      <c r="A13" s="48" t="s">
        <v>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 t="s">
        <v>112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 t="s">
        <v>112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7"/>
      <c r="CA13" s="46"/>
      <c r="CB13" s="46"/>
      <c r="CC13" s="46"/>
      <c r="CD13" s="46"/>
      <c r="CE13" s="46"/>
      <c r="CF13" s="46"/>
      <c r="CG13" s="46"/>
      <c r="CH13" s="46" t="s">
        <v>143</v>
      </c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8">
        <f t="shared" si="0"/>
        <v>3</v>
      </c>
      <c r="FJ13" s="8">
        <v>68</v>
      </c>
      <c r="FK13" s="8">
        <f t="shared" si="1"/>
        <v>4.4117647058823533</v>
      </c>
    </row>
    <row r="14" spans="1:167" ht="28.5" customHeight="1" x14ac:dyDescent="0.25">
      <c r="A14" s="48" t="s">
        <v>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 t="s">
        <v>96</v>
      </c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  <c r="CA14" s="46"/>
      <c r="CB14" s="46"/>
      <c r="CC14" s="46"/>
      <c r="CD14" s="46"/>
      <c r="CE14" s="46"/>
      <c r="CF14" s="46"/>
      <c r="CG14" s="46"/>
      <c r="CH14" s="46" t="s">
        <v>143</v>
      </c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8">
        <f t="shared" si="0"/>
        <v>2</v>
      </c>
      <c r="FJ14" s="8">
        <v>68</v>
      </c>
      <c r="FK14" s="8">
        <f t="shared" si="1"/>
        <v>2.9411764705882355</v>
      </c>
    </row>
    <row r="15" spans="1:167" x14ac:dyDescent="0.25">
      <c r="A15" s="48" t="s">
        <v>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67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 t="s">
        <v>56</v>
      </c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 t="s">
        <v>77</v>
      </c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8">
        <f t="shared" si="0"/>
        <v>2</v>
      </c>
      <c r="FJ15" s="8">
        <v>68</v>
      </c>
      <c r="FK15" s="8">
        <f t="shared" si="1"/>
        <v>2.9411764705882355</v>
      </c>
    </row>
    <row r="16" spans="1:167" x14ac:dyDescent="0.25">
      <c r="A16" s="21" t="s">
        <v>17</v>
      </c>
      <c r="B16" s="12">
        <f t="shared" ref="B16:AG16" si="2">COUNTA(B5:B15)</f>
        <v>0</v>
      </c>
      <c r="C16" s="12">
        <f t="shared" si="2"/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1</v>
      </c>
      <c r="O16" s="12">
        <f t="shared" si="2"/>
        <v>0</v>
      </c>
      <c r="P16" s="12">
        <f t="shared" si="2"/>
        <v>0</v>
      </c>
      <c r="Q16" s="12">
        <f t="shared" si="2"/>
        <v>0</v>
      </c>
      <c r="R16" s="12">
        <f t="shared" si="2"/>
        <v>0</v>
      </c>
      <c r="S16" s="12">
        <f t="shared" si="2"/>
        <v>0</v>
      </c>
      <c r="T16" s="12">
        <f t="shared" si="2"/>
        <v>1</v>
      </c>
      <c r="U16" s="12">
        <f t="shared" si="2"/>
        <v>1</v>
      </c>
      <c r="V16" s="12">
        <f t="shared" si="2"/>
        <v>0</v>
      </c>
      <c r="W16" s="12">
        <f t="shared" si="2"/>
        <v>0</v>
      </c>
      <c r="X16" s="12">
        <f t="shared" si="2"/>
        <v>0</v>
      </c>
      <c r="Y16" s="12">
        <f t="shared" si="2"/>
        <v>0</v>
      </c>
      <c r="Z16" s="12">
        <f t="shared" si="2"/>
        <v>0</v>
      </c>
      <c r="AA16" s="12">
        <f t="shared" si="2"/>
        <v>0</v>
      </c>
      <c r="AB16" s="12">
        <f t="shared" si="2"/>
        <v>0</v>
      </c>
      <c r="AC16" s="12">
        <f t="shared" si="2"/>
        <v>0</v>
      </c>
      <c r="AD16" s="12">
        <f t="shared" si="2"/>
        <v>0</v>
      </c>
      <c r="AE16" s="12">
        <f t="shared" si="2"/>
        <v>0</v>
      </c>
      <c r="AF16" s="12">
        <f t="shared" si="2"/>
        <v>0</v>
      </c>
      <c r="AG16" s="12">
        <f t="shared" si="2"/>
        <v>0</v>
      </c>
      <c r="AH16" s="12">
        <f t="shared" ref="AH16:BM16" si="3">COUNTA(AH5:AH15)</f>
        <v>1</v>
      </c>
      <c r="AI16" s="12">
        <f t="shared" si="3"/>
        <v>1</v>
      </c>
      <c r="AJ16" s="12">
        <f t="shared" si="3"/>
        <v>0</v>
      </c>
      <c r="AK16" s="12">
        <f t="shared" si="3"/>
        <v>0</v>
      </c>
      <c r="AL16" s="12">
        <f t="shared" si="3"/>
        <v>0</v>
      </c>
      <c r="AM16" s="12">
        <f t="shared" si="3"/>
        <v>0</v>
      </c>
      <c r="AN16" s="12">
        <f t="shared" si="3"/>
        <v>0</v>
      </c>
      <c r="AO16" s="12">
        <f t="shared" si="3"/>
        <v>1</v>
      </c>
      <c r="AP16" s="12">
        <f t="shared" si="3"/>
        <v>0</v>
      </c>
      <c r="AQ16" s="12">
        <f t="shared" si="3"/>
        <v>0</v>
      </c>
      <c r="AR16" s="12">
        <f t="shared" si="3"/>
        <v>0</v>
      </c>
      <c r="AS16" s="12">
        <f t="shared" si="3"/>
        <v>1</v>
      </c>
      <c r="AT16" s="12">
        <f t="shared" si="3"/>
        <v>0</v>
      </c>
      <c r="AU16" s="12">
        <f t="shared" si="3"/>
        <v>0</v>
      </c>
      <c r="AV16" s="12">
        <f t="shared" si="3"/>
        <v>0</v>
      </c>
      <c r="AW16" s="12">
        <f t="shared" si="3"/>
        <v>0</v>
      </c>
      <c r="AX16" s="12">
        <f t="shared" si="3"/>
        <v>0</v>
      </c>
      <c r="AY16" s="12">
        <f t="shared" si="3"/>
        <v>0</v>
      </c>
      <c r="AZ16" s="12">
        <f t="shared" si="3"/>
        <v>0</v>
      </c>
      <c r="BA16" s="12">
        <f t="shared" si="3"/>
        <v>0</v>
      </c>
      <c r="BB16" s="12">
        <f t="shared" si="3"/>
        <v>0</v>
      </c>
      <c r="BC16" s="12">
        <f t="shared" si="3"/>
        <v>0</v>
      </c>
      <c r="BD16" s="12">
        <f t="shared" si="3"/>
        <v>0</v>
      </c>
      <c r="BE16" s="12">
        <f t="shared" si="3"/>
        <v>1</v>
      </c>
      <c r="BF16" s="12">
        <f t="shared" si="3"/>
        <v>0</v>
      </c>
      <c r="BG16" s="12">
        <f t="shared" si="3"/>
        <v>1</v>
      </c>
      <c r="BH16" s="12">
        <f t="shared" si="3"/>
        <v>0</v>
      </c>
      <c r="BI16" s="12">
        <f t="shared" si="3"/>
        <v>0</v>
      </c>
      <c r="BJ16" s="12">
        <f t="shared" si="3"/>
        <v>0</v>
      </c>
      <c r="BK16" s="12">
        <f t="shared" si="3"/>
        <v>1</v>
      </c>
      <c r="BL16" s="12">
        <f t="shared" si="3"/>
        <v>0</v>
      </c>
      <c r="BM16" s="12">
        <f t="shared" si="3"/>
        <v>0</v>
      </c>
      <c r="BN16" s="12">
        <f t="shared" ref="BN16:CS16" si="4">COUNTA(BN5:BN15)</f>
        <v>0</v>
      </c>
      <c r="BO16" s="12">
        <f t="shared" si="4"/>
        <v>0</v>
      </c>
      <c r="BP16" s="12">
        <f t="shared" si="4"/>
        <v>0</v>
      </c>
      <c r="BQ16" s="12">
        <f t="shared" si="4"/>
        <v>0</v>
      </c>
      <c r="BR16" s="12">
        <f t="shared" si="4"/>
        <v>0</v>
      </c>
      <c r="BS16" s="12">
        <f t="shared" si="4"/>
        <v>1</v>
      </c>
      <c r="BT16" s="12">
        <f t="shared" si="4"/>
        <v>0</v>
      </c>
      <c r="BU16" s="12">
        <f t="shared" si="4"/>
        <v>0</v>
      </c>
      <c r="BV16" s="12">
        <f t="shared" si="4"/>
        <v>1</v>
      </c>
      <c r="BW16" s="12">
        <f t="shared" si="4"/>
        <v>1</v>
      </c>
      <c r="BX16" s="12">
        <f t="shared" si="4"/>
        <v>0</v>
      </c>
      <c r="BY16" s="12">
        <f t="shared" si="4"/>
        <v>0</v>
      </c>
      <c r="BZ16" s="73">
        <f t="shared" si="4"/>
        <v>0</v>
      </c>
      <c r="CA16" s="12">
        <f t="shared" si="4"/>
        <v>0</v>
      </c>
      <c r="CB16" s="12">
        <f t="shared" si="4"/>
        <v>0</v>
      </c>
      <c r="CC16" s="12">
        <f t="shared" si="4"/>
        <v>1</v>
      </c>
      <c r="CD16" s="12">
        <f t="shared" si="4"/>
        <v>0</v>
      </c>
      <c r="CE16" s="12">
        <f t="shared" si="4"/>
        <v>0</v>
      </c>
      <c r="CF16" s="12">
        <f t="shared" si="4"/>
        <v>1</v>
      </c>
      <c r="CG16" s="12">
        <f t="shared" si="4"/>
        <v>0</v>
      </c>
      <c r="CH16" s="12">
        <f t="shared" si="4"/>
        <v>2</v>
      </c>
      <c r="CI16" s="12">
        <f t="shared" si="4"/>
        <v>1</v>
      </c>
      <c r="CJ16" s="12">
        <f t="shared" si="4"/>
        <v>0</v>
      </c>
      <c r="CK16" s="12">
        <f t="shared" si="4"/>
        <v>0</v>
      </c>
      <c r="CL16" s="12">
        <f t="shared" si="4"/>
        <v>0</v>
      </c>
      <c r="CM16" s="12">
        <f t="shared" si="4"/>
        <v>0</v>
      </c>
      <c r="CN16" s="12">
        <f t="shared" si="4"/>
        <v>0</v>
      </c>
      <c r="CO16" s="12">
        <f t="shared" si="4"/>
        <v>0</v>
      </c>
      <c r="CP16" s="12">
        <f t="shared" si="4"/>
        <v>0</v>
      </c>
      <c r="CQ16" s="12">
        <f t="shared" si="4"/>
        <v>0</v>
      </c>
      <c r="CR16" s="12">
        <f t="shared" si="4"/>
        <v>2</v>
      </c>
      <c r="CS16" s="12">
        <f t="shared" si="4"/>
        <v>0</v>
      </c>
      <c r="CT16" s="12">
        <f t="shared" ref="CT16:DG16" si="5">COUNTA(CT5:CT15)</f>
        <v>0</v>
      </c>
      <c r="CU16" s="12">
        <f t="shared" si="5"/>
        <v>0</v>
      </c>
      <c r="CV16" s="12">
        <f t="shared" si="5"/>
        <v>0</v>
      </c>
      <c r="CW16" s="12">
        <f t="shared" si="5"/>
        <v>0</v>
      </c>
      <c r="CX16" s="12">
        <f t="shared" si="5"/>
        <v>0</v>
      </c>
      <c r="CY16" s="12">
        <f t="shared" si="5"/>
        <v>0</v>
      </c>
      <c r="CZ16" s="12">
        <f t="shared" si="5"/>
        <v>0</v>
      </c>
      <c r="DA16" s="12">
        <f t="shared" si="5"/>
        <v>0</v>
      </c>
      <c r="DB16" s="12">
        <f t="shared" si="5"/>
        <v>1</v>
      </c>
      <c r="DC16" s="12">
        <f t="shared" si="5"/>
        <v>0</v>
      </c>
      <c r="DD16" s="12">
        <f t="shared" si="5"/>
        <v>1</v>
      </c>
      <c r="DE16" s="12">
        <f t="shared" si="5"/>
        <v>0</v>
      </c>
      <c r="DF16" s="12">
        <f t="shared" si="5"/>
        <v>0</v>
      </c>
      <c r="DG16" s="12">
        <f t="shared" si="5"/>
        <v>0</v>
      </c>
      <c r="DH16" s="12"/>
      <c r="DI16" s="12"/>
      <c r="DJ16" s="12">
        <f t="shared" ref="DJ16:ER16" si="6">COUNTA(DJ5:DJ15)</f>
        <v>0</v>
      </c>
      <c r="DK16" s="12">
        <f t="shared" si="6"/>
        <v>0</v>
      </c>
      <c r="DL16" s="12">
        <f t="shared" si="6"/>
        <v>1</v>
      </c>
      <c r="DM16" s="12">
        <f t="shared" si="6"/>
        <v>0</v>
      </c>
      <c r="DN16" s="12">
        <f t="shared" si="6"/>
        <v>0</v>
      </c>
      <c r="DO16" s="12">
        <f t="shared" si="6"/>
        <v>0</v>
      </c>
      <c r="DP16" s="12">
        <f t="shared" si="6"/>
        <v>0</v>
      </c>
      <c r="DQ16" s="12">
        <f t="shared" si="6"/>
        <v>0</v>
      </c>
      <c r="DR16" s="12">
        <f t="shared" si="6"/>
        <v>0</v>
      </c>
      <c r="DS16" s="12">
        <f t="shared" si="6"/>
        <v>1</v>
      </c>
      <c r="DT16" s="12">
        <f t="shared" si="6"/>
        <v>0</v>
      </c>
      <c r="DU16" s="12">
        <f t="shared" si="6"/>
        <v>0</v>
      </c>
      <c r="DV16" s="12">
        <f t="shared" si="6"/>
        <v>0</v>
      </c>
      <c r="DW16" s="12">
        <f t="shared" si="6"/>
        <v>0</v>
      </c>
      <c r="DX16" s="12">
        <f t="shared" si="6"/>
        <v>1</v>
      </c>
      <c r="DY16" s="12">
        <f t="shared" si="6"/>
        <v>0</v>
      </c>
      <c r="DZ16" s="12">
        <f t="shared" si="6"/>
        <v>0</v>
      </c>
      <c r="EA16" s="12">
        <f t="shared" si="6"/>
        <v>0</v>
      </c>
      <c r="EB16" s="12">
        <f t="shared" si="6"/>
        <v>0</v>
      </c>
      <c r="EC16" s="12">
        <f t="shared" si="6"/>
        <v>0</v>
      </c>
      <c r="ED16" s="12">
        <f t="shared" si="6"/>
        <v>0</v>
      </c>
      <c r="EE16" s="12">
        <f t="shared" si="6"/>
        <v>0</v>
      </c>
      <c r="EF16" s="12">
        <f t="shared" si="6"/>
        <v>1</v>
      </c>
      <c r="EG16" s="12">
        <f t="shared" si="6"/>
        <v>0</v>
      </c>
      <c r="EH16" s="12">
        <f t="shared" si="6"/>
        <v>0</v>
      </c>
      <c r="EI16" s="12">
        <f t="shared" si="6"/>
        <v>1</v>
      </c>
      <c r="EJ16" s="12">
        <f t="shared" si="6"/>
        <v>0</v>
      </c>
      <c r="EK16" s="12">
        <f t="shared" si="6"/>
        <v>0</v>
      </c>
      <c r="EL16" s="12">
        <f t="shared" si="6"/>
        <v>0</v>
      </c>
      <c r="EM16" s="12">
        <f t="shared" si="6"/>
        <v>0</v>
      </c>
      <c r="EN16" s="12">
        <f t="shared" si="6"/>
        <v>0</v>
      </c>
      <c r="EO16" s="12">
        <f t="shared" si="6"/>
        <v>1</v>
      </c>
      <c r="EP16" s="12">
        <f t="shared" si="6"/>
        <v>0</v>
      </c>
      <c r="EQ16" s="12">
        <f t="shared" si="6"/>
        <v>0</v>
      </c>
      <c r="ER16" s="12">
        <f t="shared" si="6"/>
        <v>0</v>
      </c>
      <c r="ES16" s="12">
        <v>0</v>
      </c>
      <c r="ET16" s="12">
        <v>0</v>
      </c>
      <c r="EU16" s="12">
        <v>0</v>
      </c>
      <c r="EV16" s="12">
        <f t="shared" ref="EV16:FH16" si="7">COUNTA(EV5:EV15)</f>
        <v>0</v>
      </c>
      <c r="EW16" s="12">
        <f t="shared" si="7"/>
        <v>0</v>
      </c>
      <c r="EX16" s="12">
        <f t="shared" si="7"/>
        <v>1</v>
      </c>
      <c r="EY16" s="12">
        <f t="shared" si="7"/>
        <v>0</v>
      </c>
      <c r="EZ16" s="12">
        <f t="shared" si="7"/>
        <v>1</v>
      </c>
      <c r="FA16" s="12">
        <f t="shared" si="7"/>
        <v>1</v>
      </c>
      <c r="FB16" s="12">
        <f t="shared" si="7"/>
        <v>0</v>
      </c>
      <c r="FC16" s="12">
        <f t="shared" si="7"/>
        <v>0</v>
      </c>
      <c r="FD16" s="12">
        <f t="shared" si="7"/>
        <v>1</v>
      </c>
      <c r="FE16" s="12">
        <f t="shared" si="7"/>
        <v>0</v>
      </c>
      <c r="FF16" s="12">
        <f t="shared" si="7"/>
        <v>0</v>
      </c>
      <c r="FG16" s="12">
        <f t="shared" si="7"/>
        <v>0</v>
      </c>
      <c r="FH16" s="12">
        <f t="shared" si="7"/>
        <v>1</v>
      </c>
      <c r="FI16" s="10">
        <f>SUM(FI5:FI15)</f>
        <v>33</v>
      </c>
      <c r="FJ16" s="10">
        <f>SUM(FJ5:FJ15)</f>
        <v>748</v>
      </c>
      <c r="FK16" s="10"/>
    </row>
    <row r="18" spans="1:167" x14ac:dyDescent="0.25">
      <c r="A18" s="94" t="s">
        <v>10</v>
      </c>
      <c r="B18" s="86" t="s">
        <v>41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8"/>
      <c r="BZ18" s="86" t="s">
        <v>42</v>
      </c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5" t="s">
        <v>44</v>
      </c>
      <c r="FJ18" s="85" t="s">
        <v>45</v>
      </c>
      <c r="FK18" s="85" t="s">
        <v>33</v>
      </c>
    </row>
    <row r="19" spans="1:167" x14ac:dyDescent="0.25">
      <c r="A19" s="95"/>
      <c r="B19" s="86" t="s">
        <v>11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8"/>
      <c r="AQ19" s="86" t="s">
        <v>14</v>
      </c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8"/>
      <c r="BZ19" s="86" t="s">
        <v>34</v>
      </c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6" t="s">
        <v>35</v>
      </c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5"/>
      <c r="FJ19" s="85"/>
      <c r="FK19" s="85"/>
    </row>
    <row r="20" spans="1:167" x14ac:dyDescent="0.25">
      <c r="A20" s="90" t="s">
        <v>31</v>
      </c>
      <c r="B20" s="86" t="s">
        <v>12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8"/>
      <c r="X20" s="86" t="s">
        <v>13</v>
      </c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8"/>
      <c r="AQ20" s="86" t="s">
        <v>15</v>
      </c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8"/>
      <c r="BI20" s="86" t="s">
        <v>16</v>
      </c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8"/>
      <c r="BZ20" s="86" t="s">
        <v>36</v>
      </c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8"/>
      <c r="CQ20" s="28"/>
      <c r="CR20" s="28" t="s">
        <v>37</v>
      </c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7" t="s">
        <v>38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7" t="s">
        <v>39</v>
      </c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9"/>
      <c r="EW20" s="27" t="s">
        <v>40</v>
      </c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85"/>
      <c r="FJ20" s="85"/>
      <c r="FK20" s="85"/>
    </row>
    <row r="21" spans="1:167" x14ac:dyDescent="0.25">
      <c r="A21" s="91"/>
      <c r="B21" s="25">
        <v>1</v>
      </c>
      <c r="C21" s="25">
        <v>4</v>
      </c>
      <c r="D21" s="25">
        <v>5</v>
      </c>
      <c r="E21" s="25">
        <v>6</v>
      </c>
      <c r="F21" s="25">
        <v>7</v>
      </c>
      <c r="G21" s="25">
        <v>8</v>
      </c>
      <c r="H21" s="25">
        <v>11</v>
      </c>
      <c r="I21" s="25">
        <v>12</v>
      </c>
      <c r="J21" s="25">
        <v>13</v>
      </c>
      <c r="K21" s="25">
        <v>14</v>
      </c>
      <c r="L21" s="25">
        <v>15</v>
      </c>
      <c r="M21" s="25">
        <v>18</v>
      </c>
      <c r="N21" s="25">
        <v>19</v>
      </c>
      <c r="O21" s="25">
        <v>20</v>
      </c>
      <c r="P21" s="25">
        <v>21</v>
      </c>
      <c r="Q21" s="25">
        <v>22</v>
      </c>
      <c r="R21" s="25">
        <v>25</v>
      </c>
      <c r="S21" s="25">
        <v>26</v>
      </c>
      <c r="T21" s="25">
        <v>27</v>
      </c>
      <c r="U21" s="25">
        <v>28</v>
      </c>
      <c r="V21" s="25">
        <v>29</v>
      </c>
      <c r="W21" s="25">
        <v>2</v>
      </c>
      <c r="X21" s="25">
        <v>3</v>
      </c>
      <c r="Y21" s="25">
        <v>4</v>
      </c>
      <c r="Z21" s="25">
        <v>5</v>
      </c>
      <c r="AA21" s="25">
        <v>6</v>
      </c>
      <c r="AB21" s="25">
        <v>9</v>
      </c>
      <c r="AC21" s="25">
        <v>10</v>
      </c>
      <c r="AD21" s="25">
        <v>11</v>
      </c>
      <c r="AE21" s="25">
        <v>12</v>
      </c>
      <c r="AF21" s="25">
        <v>13</v>
      </c>
      <c r="AG21" s="25">
        <v>16</v>
      </c>
      <c r="AH21" s="25">
        <v>17</v>
      </c>
      <c r="AI21" s="25">
        <v>18</v>
      </c>
      <c r="AJ21" s="25">
        <v>19</v>
      </c>
      <c r="AK21" s="25">
        <v>20</v>
      </c>
      <c r="AL21" s="25">
        <v>23</v>
      </c>
      <c r="AM21" s="25">
        <v>24</v>
      </c>
      <c r="AN21" s="25">
        <v>25</v>
      </c>
      <c r="AO21" s="25">
        <v>26</v>
      </c>
      <c r="AP21" s="25">
        <v>27</v>
      </c>
      <c r="AQ21" s="25">
        <v>6</v>
      </c>
      <c r="AR21" s="25">
        <v>7</v>
      </c>
      <c r="AS21" s="25">
        <v>8</v>
      </c>
      <c r="AT21" s="25">
        <v>9</v>
      </c>
      <c r="AU21" s="25">
        <v>10</v>
      </c>
      <c r="AV21" s="25">
        <v>13</v>
      </c>
      <c r="AW21" s="25">
        <v>14</v>
      </c>
      <c r="AX21" s="25">
        <v>15</v>
      </c>
      <c r="AY21" s="25">
        <v>16</v>
      </c>
      <c r="AZ21" s="25">
        <v>17</v>
      </c>
      <c r="BA21" s="25">
        <v>20</v>
      </c>
      <c r="BB21" s="25">
        <v>21</v>
      </c>
      <c r="BC21" s="25">
        <v>22</v>
      </c>
      <c r="BD21" s="25">
        <v>23</v>
      </c>
      <c r="BE21" s="25">
        <v>24</v>
      </c>
      <c r="BF21" s="25">
        <v>27</v>
      </c>
      <c r="BG21" s="32">
        <v>28</v>
      </c>
      <c r="BH21" s="32">
        <v>29</v>
      </c>
      <c r="BI21" s="25">
        <v>30</v>
      </c>
      <c r="BJ21" s="25">
        <v>1</v>
      </c>
      <c r="BK21" s="25">
        <v>4</v>
      </c>
      <c r="BL21" s="25">
        <v>5</v>
      </c>
      <c r="BM21" s="25">
        <v>6</v>
      </c>
      <c r="BN21" s="25">
        <v>7</v>
      </c>
      <c r="BO21" s="25">
        <v>8</v>
      </c>
      <c r="BP21" s="25">
        <v>11</v>
      </c>
      <c r="BQ21" s="12">
        <v>12</v>
      </c>
      <c r="BR21" s="12">
        <v>13</v>
      </c>
      <c r="BS21" s="12">
        <v>14</v>
      </c>
      <c r="BT21" s="25">
        <v>15</v>
      </c>
      <c r="BU21" s="25">
        <v>18</v>
      </c>
      <c r="BV21" s="25">
        <v>19</v>
      </c>
      <c r="BW21" s="25">
        <v>20</v>
      </c>
      <c r="BX21" s="25">
        <v>21</v>
      </c>
      <c r="BY21" s="25">
        <v>22</v>
      </c>
      <c r="BZ21" s="72">
        <v>8</v>
      </c>
      <c r="CA21" s="25">
        <v>9</v>
      </c>
      <c r="CB21" s="25">
        <v>10</v>
      </c>
      <c r="CC21" s="25">
        <v>11</v>
      </c>
      <c r="CD21" s="25">
        <v>12</v>
      </c>
      <c r="CE21" s="25">
        <v>15</v>
      </c>
      <c r="CF21" s="25">
        <v>16</v>
      </c>
      <c r="CG21" s="25">
        <v>17</v>
      </c>
      <c r="CH21" s="25">
        <v>18</v>
      </c>
      <c r="CI21" s="25">
        <v>19</v>
      </c>
      <c r="CJ21" s="25">
        <v>22</v>
      </c>
      <c r="CK21" s="25">
        <v>23</v>
      </c>
      <c r="CL21" s="25">
        <v>24</v>
      </c>
      <c r="CM21" s="25">
        <v>26</v>
      </c>
      <c r="CN21" s="25">
        <v>29</v>
      </c>
      <c r="CO21" s="32">
        <v>30</v>
      </c>
      <c r="CP21" s="25">
        <v>31</v>
      </c>
      <c r="CQ21" s="25">
        <v>1</v>
      </c>
      <c r="CR21" s="25">
        <v>2</v>
      </c>
      <c r="CS21" s="25">
        <v>5</v>
      </c>
      <c r="CT21" s="25">
        <v>6</v>
      </c>
      <c r="CU21" s="25">
        <v>7</v>
      </c>
      <c r="CV21" s="25">
        <v>8</v>
      </c>
      <c r="CW21" s="25">
        <v>9</v>
      </c>
      <c r="CX21" s="25">
        <v>12</v>
      </c>
      <c r="CY21" s="25">
        <v>13</v>
      </c>
      <c r="CZ21" s="25">
        <v>14</v>
      </c>
      <c r="DA21" s="25">
        <v>15</v>
      </c>
      <c r="DB21" s="25">
        <v>16</v>
      </c>
      <c r="DC21" s="25">
        <v>19</v>
      </c>
      <c r="DD21" s="25">
        <v>20</v>
      </c>
      <c r="DE21" s="25">
        <v>21</v>
      </c>
      <c r="DF21" s="25">
        <v>22</v>
      </c>
      <c r="DG21" s="32">
        <v>26</v>
      </c>
      <c r="DH21" s="32">
        <v>27</v>
      </c>
      <c r="DI21" s="32">
        <v>28</v>
      </c>
      <c r="DJ21" s="25">
        <v>29</v>
      </c>
      <c r="DK21" s="25">
        <v>1</v>
      </c>
      <c r="DL21" s="25">
        <v>4</v>
      </c>
      <c r="DM21" s="25">
        <v>5</v>
      </c>
      <c r="DN21" s="25">
        <v>6</v>
      </c>
      <c r="DO21" s="25">
        <v>7</v>
      </c>
      <c r="DP21" s="25">
        <v>11</v>
      </c>
      <c r="DQ21" s="25">
        <v>12</v>
      </c>
      <c r="DR21" s="25">
        <v>13</v>
      </c>
      <c r="DS21" s="25">
        <v>14</v>
      </c>
      <c r="DT21" s="25">
        <v>15</v>
      </c>
      <c r="DU21" s="25">
        <v>18</v>
      </c>
      <c r="DV21" s="25">
        <v>19</v>
      </c>
      <c r="DW21" s="25">
        <v>20</v>
      </c>
      <c r="DX21" s="25">
        <v>21</v>
      </c>
      <c r="DY21" s="25">
        <v>22</v>
      </c>
      <c r="DZ21" s="25">
        <v>1</v>
      </c>
      <c r="EA21" s="25">
        <v>2</v>
      </c>
      <c r="EB21" s="25">
        <v>3</v>
      </c>
      <c r="EC21" s="25">
        <v>4</v>
      </c>
      <c r="ED21" s="25">
        <v>5</v>
      </c>
      <c r="EE21" s="25">
        <v>8</v>
      </c>
      <c r="EF21" s="25">
        <v>9</v>
      </c>
      <c r="EG21" s="25">
        <v>10</v>
      </c>
      <c r="EH21" s="25">
        <v>11</v>
      </c>
      <c r="EI21" s="25">
        <v>12</v>
      </c>
      <c r="EJ21" s="25">
        <v>15</v>
      </c>
      <c r="EK21" s="25">
        <v>16</v>
      </c>
      <c r="EL21" s="25">
        <v>17</v>
      </c>
      <c r="EM21" s="25">
        <v>18</v>
      </c>
      <c r="EN21" s="25">
        <v>19</v>
      </c>
      <c r="EO21" s="25">
        <v>22</v>
      </c>
      <c r="EP21" s="25">
        <v>23</v>
      </c>
      <c r="EQ21" s="25">
        <v>24</v>
      </c>
      <c r="ER21" s="25">
        <v>25</v>
      </c>
      <c r="ES21" s="25">
        <v>26</v>
      </c>
      <c r="ET21" s="25">
        <v>27</v>
      </c>
      <c r="EU21" s="25">
        <v>28</v>
      </c>
      <c r="EV21" s="25">
        <v>29</v>
      </c>
      <c r="EW21" s="12">
        <v>2</v>
      </c>
      <c r="EX21" s="12">
        <v>3</v>
      </c>
      <c r="EY21" s="12">
        <v>6</v>
      </c>
      <c r="EZ21" s="25">
        <v>7</v>
      </c>
      <c r="FA21" s="9">
        <v>8</v>
      </c>
      <c r="FB21" s="12">
        <v>10</v>
      </c>
      <c r="FC21" s="12">
        <v>13</v>
      </c>
      <c r="FD21" s="12">
        <v>14</v>
      </c>
      <c r="FE21" s="12">
        <v>15</v>
      </c>
      <c r="FF21" s="25">
        <v>16</v>
      </c>
      <c r="FG21" s="25">
        <v>17</v>
      </c>
      <c r="FH21" s="25">
        <v>20</v>
      </c>
      <c r="FI21" s="85"/>
      <c r="FJ21" s="85"/>
      <c r="FK21" s="85"/>
    </row>
    <row r="22" spans="1:167" ht="28.5" customHeight="1" x14ac:dyDescent="0.25">
      <c r="A22" s="45" t="s">
        <v>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 t="s">
        <v>94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 t="s">
        <v>96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7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 t="s">
        <v>56</v>
      </c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 t="s">
        <v>56</v>
      </c>
      <c r="FE22" s="46"/>
      <c r="FF22" s="46"/>
      <c r="FG22" s="46"/>
      <c r="FH22" s="46"/>
      <c r="FI22" s="8">
        <f t="shared" ref="FI22:FI32" si="8">COUNTA(B22:FH22)</f>
        <v>4</v>
      </c>
      <c r="FJ22" s="8">
        <v>102</v>
      </c>
      <c r="FK22" s="8">
        <f>FI22*100/FJ22</f>
        <v>3.9215686274509802</v>
      </c>
    </row>
    <row r="23" spans="1:167" ht="28.5" customHeight="1" x14ac:dyDescent="0.25">
      <c r="A23" s="45" t="s">
        <v>50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7"/>
      <c r="CA23" s="46"/>
      <c r="CB23" s="46"/>
      <c r="CC23" s="46"/>
      <c r="CD23" s="46"/>
      <c r="CE23" s="46"/>
      <c r="CF23" s="46" t="s">
        <v>143</v>
      </c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 t="s">
        <v>56</v>
      </c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 t="s">
        <v>56</v>
      </c>
      <c r="FI23" s="8">
        <f t="shared" si="8"/>
        <v>3</v>
      </c>
      <c r="FJ23" s="8">
        <v>102</v>
      </c>
      <c r="FK23" s="8">
        <f t="shared" ref="FK23:FK32" si="9">FI23*100/FJ23</f>
        <v>2.9411764705882355</v>
      </c>
    </row>
    <row r="24" spans="1:167" ht="28.5" customHeight="1" x14ac:dyDescent="0.25">
      <c r="A24" s="45" t="s">
        <v>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6"/>
      <c r="N24" s="46"/>
      <c r="O24" s="46"/>
      <c r="P24" s="46"/>
      <c r="Q24" s="46"/>
      <c r="R24" s="46"/>
      <c r="S24" s="46" t="s">
        <v>115</v>
      </c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 t="s">
        <v>111</v>
      </c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 t="s">
        <v>111</v>
      </c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 t="s">
        <v>111</v>
      </c>
      <c r="BW24" s="46"/>
      <c r="BX24" s="46"/>
      <c r="BY24" s="46"/>
      <c r="BZ24" s="47"/>
      <c r="CA24" s="46"/>
      <c r="CB24" s="46"/>
      <c r="CC24" s="46"/>
      <c r="CD24" s="46"/>
      <c r="CE24" s="46"/>
      <c r="CF24" s="46"/>
      <c r="CG24" s="46"/>
      <c r="CH24" s="46"/>
      <c r="CI24" s="46" t="s">
        <v>143</v>
      </c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8">
        <f t="shared" si="8"/>
        <v>5</v>
      </c>
      <c r="FJ24" s="8">
        <v>102</v>
      </c>
      <c r="FK24" s="8">
        <f t="shared" si="9"/>
        <v>4.9019607843137258</v>
      </c>
    </row>
    <row r="25" spans="1:167" ht="28.5" customHeight="1" x14ac:dyDescent="0.25">
      <c r="A25" s="45" t="s">
        <v>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 t="s">
        <v>112</v>
      </c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 t="s">
        <v>112</v>
      </c>
      <c r="BY25" s="46"/>
      <c r="BZ25" s="47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8">
        <f t="shared" si="8"/>
        <v>2</v>
      </c>
      <c r="FJ25" s="8">
        <v>68</v>
      </c>
      <c r="FK25" s="8">
        <f t="shared" si="9"/>
        <v>2.9411764705882355</v>
      </c>
    </row>
    <row r="26" spans="1:167" ht="28.5" customHeight="1" x14ac:dyDescent="0.25">
      <c r="A26" s="45" t="s">
        <v>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 t="s">
        <v>96</v>
      </c>
      <c r="BS26" s="46"/>
      <c r="BT26" s="46"/>
      <c r="BU26" s="46"/>
      <c r="BV26" s="46"/>
      <c r="BW26" s="46"/>
      <c r="BX26" s="46"/>
      <c r="BY26" s="46"/>
      <c r="BZ26" s="47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8">
        <f t="shared" si="8"/>
        <v>1</v>
      </c>
      <c r="FJ26" s="8">
        <v>34</v>
      </c>
      <c r="FK26" s="8">
        <f t="shared" si="9"/>
        <v>2.9411764705882355</v>
      </c>
    </row>
    <row r="27" spans="1:167" ht="28.5" customHeight="1" x14ac:dyDescent="0.25">
      <c r="A27" s="45" t="s">
        <v>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7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 t="s">
        <v>142</v>
      </c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 t="s">
        <v>142</v>
      </c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8">
        <f t="shared" si="8"/>
        <v>2</v>
      </c>
      <c r="FJ27" s="8">
        <v>34</v>
      </c>
      <c r="FK27" s="8">
        <f t="shared" si="9"/>
        <v>5.882352941176471</v>
      </c>
    </row>
    <row r="28" spans="1:167" ht="28.5" customHeight="1" x14ac:dyDescent="0.25">
      <c r="A28" s="45" t="s">
        <v>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7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8">
        <f t="shared" si="8"/>
        <v>0</v>
      </c>
      <c r="FJ28" s="8">
        <v>34</v>
      </c>
      <c r="FK28" s="8">
        <f t="shared" si="9"/>
        <v>0</v>
      </c>
    </row>
    <row r="29" spans="1:167" ht="39" x14ac:dyDescent="0.25">
      <c r="A29" s="45" t="s">
        <v>47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 t="s">
        <v>96</v>
      </c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7"/>
      <c r="CA29" s="46"/>
      <c r="CB29" s="46"/>
      <c r="CC29" s="46" t="s">
        <v>56</v>
      </c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 t="s">
        <v>56</v>
      </c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 t="s">
        <v>56</v>
      </c>
      <c r="FA29" s="46"/>
      <c r="FB29" s="46"/>
      <c r="FC29" s="46"/>
      <c r="FD29" s="46"/>
      <c r="FE29" s="46"/>
      <c r="FF29" s="46"/>
      <c r="FG29" s="46"/>
      <c r="FH29" s="46"/>
      <c r="FI29" s="8">
        <f t="shared" si="8"/>
        <v>4</v>
      </c>
      <c r="FJ29" s="8">
        <v>68</v>
      </c>
      <c r="FK29" s="8">
        <f t="shared" si="9"/>
        <v>5.882352941176471</v>
      </c>
    </row>
    <row r="30" spans="1:167" ht="28.5" customHeight="1" x14ac:dyDescent="0.25">
      <c r="A30" s="48" t="s">
        <v>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 t="s">
        <v>110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 t="s">
        <v>96</v>
      </c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7"/>
      <c r="CA30" s="46"/>
      <c r="CB30" s="46"/>
      <c r="CC30" s="46"/>
      <c r="CD30" s="46"/>
      <c r="CE30" s="46"/>
      <c r="CF30" s="46"/>
      <c r="CG30" s="46"/>
      <c r="CH30" s="46" t="s">
        <v>143</v>
      </c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8">
        <f t="shared" si="8"/>
        <v>3</v>
      </c>
      <c r="FJ30" s="8">
        <v>68</v>
      </c>
      <c r="FK30" s="8">
        <f t="shared" si="9"/>
        <v>4.4117647058823533</v>
      </c>
    </row>
    <row r="31" spans="1:167" ht="28.5" customHeight="1" x14ac:dyDescent="0.25">
      <c r="A31" s="48" t="s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 t="s">
        <v>93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7"/>
      <c r="CA31" s="46"/>
      <c r="CB31" s="46"/>
      <c r="CC31" s="46"/>
      <c r="CD31" s="46"/>
      <c r="CE31" s="46"/>
      <c r="CF31" s="46"/>
      <c r="CG31" s="46"/>
      <c r="CH31" s="46" t="s">
        <v>143</v>
      </c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8">
        <f t="shared" si="8"/>
        <v>2</v>
      </c>
      <c r="FJ31" s="8">
        <v>68</v>
      </c>
      <c r="FK31" s="8">
        <f t="shared" si="9"/>
        <v>2.9411764705882355</v>
      </c>
    </row>
    <row r="32" spans="1:167" x14ac:dyDescent="0.25">
      <c r="A32" s="48" t="s">
        <v>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67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7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 t="s">
        <v>56</v>
      </c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 t="s">
        <v>77</v>
      </c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8">
        <f t="shared" si="8"/>
        <v>2</v>
      </c>
      <c r="FJ32" s="8">
        <v>68</v>
      </c>
      <c r="FK32" s="8">
        <f t="shared" si="9"/>
        <v>2.9411764705882355</v>
      </c>
    </row>
    <row r="33" spans="1:167" x14ac:dyDescent="0.25">
      <c r="A33" s="21" t="s">
        <v>17</v>
      </c>
      <c r="B33" s="12">
        <f t="shared" ref="B33:AG33" si="10">COUNTA(B22:B32)</f>
        <v>0</v>
      </c>
      <c r="C33" s="12">
        <f t="shared" si="10"/>
        <v>0</v>
      </c>
      <c r="D33" s="12">
        <f t="shared" si="10"/>
        <v>0</v>
      </c>
      <c r="E33" s="12">
        <f t="shared" si="10"/>
        <v>0</v>
      </c>
      <c r="F33" s="12">
        <f t="shared" si="10"/>
        <v>0</v>
      </c>
      <c r="G33" s="12">
        <f t="shared" si="10"/>
        <v>0</v>
      </c>
      <c r="H33" s="12">
        <f t="shared" si="10"/>
        <v>0</v>
      </c>
      <c r="I33" s="12">
        <f t="shared" si="10"/>
        <v>0</v>
      </c>
      <c r="J33" s="12">
        <f t="shared" si="10"/>
        <v>0</v>
      </c>
      <c r="K33" s="12">
        <f t="shared" si="10"/>
        <v>0</v>
      </c>
      <c r="L33" s="12">
        <f t="shared" si="10"/>
        <v>0</v>
      </c>
      <c r="M33" s="12">
        <f t="shared" si="10"/>
        <v>0</v>
      </c>
      <c r="N33" s="12">
        <f t="shared" si="10"/>
        <v>1</v>
      </c>
      <c r="O33" s="12">
        <f t="shared" si="10"/>
        <v>0</v>
      </c>
      <c r="P33" s="12">
        <f t="shared" si="10"/>
        <v>0</v>
      </c>
      <c r="Q33" s="12">
        <f t="shared" si="10"/>
        <v>0</v>
      </c>
      <c r="R33" s="12">
        <f t="shared" si="10"/>
        <v>0</v>
      </c>
      <c r="S33" s="12">
        <f t="shared" si="10"/>
        <v>1</v>
      </c>
      <c r="T33" s="12">
        <f t="shared" si="10"/>
        <v>1</v>
      </c>
      <c r="U33" s="12">
        <f t="shared" si="10"/>
        <v>0</v>
      </c>
      <c r="V33" s="12">
        <f t="shared" si="10"/>
        <v>0</v>
      </c>
      <c r="W33" s="12">
        <f t="shared" si="10"/>
        <v>0</v>
      </c>
      <c r="X33" s="12">
        <f t="shared" si="10"/>
        <v>0</v>
      </c>
      <c r="Y33" s="12">
        <f t="shared" si="10"/>
        <v>0</v>
      </c>
      <c r="Z33" s="12">
        <f t="shared" si="10"/>
        <v>0</v>
      </c>
      <c r="AA33" s="12">
        <f t="shared" si="10"/>
        <v>0</v>
      </c>
      <c r="AB33" s="12">
        <f t="shared" si="10"/>
        <v>0</v>
      </c>
      <c r="AC33" s="12">
        <f t="shared" si="10"/>
        <v>0</v>
      </c>
      <c r="AD33" s="12">
        <f t="shared" si="10"/>
        <v>0</v>
      </c>
      <c r="AE33" s="12">
        <f t="shared" si="10"/>
        <v>0</v>
      </c>
      <c r="AF33" s="12">
        <f t="shared" si="10"/>
        <v>0</v>
      </c>
      <c r="AG33" s="12">
        <f t="shared" si="10"/>
        <v>0</v>
      </c>
      <c r="AH33" s="12">
        <f t="shared" ref="AH33:BM33" si="11">COUNTA(AH22:AH32)</f>
        <v>1</v>
      </c>
      <c r="AI33" s="12">
        <f t="shared" si="11"/>
        <v>1</v>
      </c>
      <c r="AJ33" s="12">
        <f t="shared" si="11"/>
        <v>0</v>
      </c>
      <c r="AK33" s="12">
        <f t="shared" si="11"/>
        <v>0</v>
      </c>
      <c r="AL33" s="12">
        <f t="shared" si="11"/>
        <v>0</v>
      </c>
      <c r="AM33" s="12">
        <f t="shared" si="11"/>
        <v>0</v>
      </c>
      <c r="AN33" s="12">
        <f t="shared" si="11"/>
        <v>0</v>
      </c>
      <c r="AO33" s="12">
        <f t="shared" si="11"/>
        <v>1</v>
      </c>
      <c r="AP33" s="12">
        <f t="shared" si="11"/>
        <v>0</v>
      </c>
      <c r="AQ33" s="12">
        <f t="shared" si="11"/>
        <v>0</v>
      </c>
      <c r="AR33" s="12">
        <f t="shared" si="11"/>
        <v>0</v>
      </c>
      <c r="AS33" s="12">
        <f t="shared" si="11"/>
        <v>0</v>
      </c>
      <c r="AT33" s="12">
        <f t="shared" si="11"/>
        <v>1</v>
      </c>
      <c r="AU33" s="12">
        <f t="shared" si="11"/>
        <v>0</v>
      </c>
      <c r="AV33" s="12">
        <f t="shared" si="11"/>
        <v>0</v>
      </c>
      <c r="AW33" s="12">
        <f t="shared" si="11"/>
        <v>0</v>
      </c>
      <c r="AX33" s="12">
        <f t="shared" si="11"/>
        <v>0</v>
      </c>
      <c r="AY33" s="12">
        <f t="shared" si="11"/>
        <v>0</v>
      </c>
      <c r="AZ33" s="12">
        <f t="shared" si="11"/>
        <v>0</v>
      </c>
      <c r="BA33" s="12">
        <f t="shared" si="11"/>
        <v>0</v>
      </c>
      <c r="BB33" s="12">
        <f t="shared" si="11"/>
        <v>0</v>
      </c>
      <c r="BC33" s="12">
        <f t="shared" si="11"/>
        <v>0</v>
      </c>
      <c r="BD33" s="12">
        <f t="shared" si="11"/>
        <v>0</v>
      </c>
      <c r="BE33" s="12">
        <f t="shared" si="11"/>
        <v>1</v>
      </c>
      <c r="BF33" s="12">
        <f t="shared" si="11"/>
        <v>0</v>
      </c>
      <c r="BG33" s="12">
        <f t="shared" si="11"/>
        <v>1</v>
      </c>
      <c r="BH33" s="12">
        <f t="shared" si="11"/>
        <v>0</v>
      </c>
      <c r="BI33" s="12">
        <f t="shared" si="11"/>
        <v>0</v>
      </c>
      <c r="BJ33" s="12">
        <f t="shared" si="11"/>
        <v>0</v>
      </c>
      <c r="BK33" s="12">
        <f t="shared" si="11"/>
        <v>0</v>
      </c>
      <c r="BL33" s="12">
        <f t="shared" si="11"/>
        <v>1</v>
      </c>
      <c r="BM33" s="12">
        <f t="shared" si="11"/>
        <v>0</v>
      </c>
      <c r="BN33" s="12">
        <f t="shared" ref="BN33:CS33" si="12">COUNTA(BN22:BN32)</f>
        <v>0</v>
      </c>
      <c r="BO33" s="12">
        <f t="shared" si="12"/>
        <v>0</v>
      </c>
      <c r="BP33" s="12">
        <f t="shared" si="12"/>
        <v>0</v>
      </c>
      <c r="BQ33" s="12">
        <f t="shared" si="12"/>
        <v>0</v>
      </c>
      <c r="BR33" s="12">
        <f t="shared" si="12"/>
        <v>1</v>
      </c>
      <c r="BS33" s="12">
        <f t="shared" si="12"/>
        <v>0</v>
      </c>
      <c r="BT33" s="12">
        <f t="shared" si="12"/>
        <v>0</v>
      </c>
      <c r="BU33" s="12">
        <f t="shared" si="12"/>
        <v>0</v>
      </c>
      <c r="BV33" s="12">
        <f t="shared" si="12"/>
        <v>1</v>
      </c>
      <c r="BW33" s="12">
        <f t="shared" si="12"/>
        <v>0</v>
      </c>
      <c r="BX33" s="12">
        <f t="shared" si="12"/>
        <v>1</v>
      </c>
      <c r="BY33" s="12">
        <f t="shared" si="12"/>
        <v>0</v>
      </c>
      <c r="BZ33" s="73">
        <f t="shared" si="12"/>
        <v>0</v>
      </c>
      <c r="CA33" s="12">
        <f t="shared" si="12"/>
        <v>0</v>
      </c>
      <c r="CB33" s="12">
        <f t="shared" si="12"/>
        <v>0</v>
      </c>
      <c r="CC33" s="12">
        <f t="shared" si="12"/>
        <v>1</v>
      </c>
      <c r="CD33" s="12">
        <f t="shared" si="12"/>
        <v>0</v>
      </c>
      <c r="CE33" s="12">
        <f t="shared" si="12"/>
        <v>0</v>
      </c>
      <c r="CF33" s="12">
        <f t="shared" si="12"/>
        <v>1</v>
      </c>
      <c r="CG33" s="12">
        <f t="shared" si="12"/>
        <v>0</v>
      </c>
      <c r="CH33" s="12">
        <f t="shared" si="12"/>
        <v>2</v>
      </c>
      <c r="CI33" s="12">
        <f t="shared" si="12"/>
        <v>1</v>
      </c>
      <c r="CJ33" s="12">
        <f t="shared" si="12"/>
        <v>0</v>
      </c>
      <c r="CK33" s="12">
        <f t="shared" si="12"/>
        <v>0</v>
      </c>
      <c r="CL33" s="12">
        <f t="shared" si="12"/>
        <v>0</v>
      </c>
      <c r="CM33" s="12">
        <f t="shared" si="12"/>
        <v>0</v>
      </c>
      <c r="CN33" s="12">
        <f t="shared" si="12"/>
        <v>0</v>
      </c>
      <c r="CO33" s="12">
        <f t="shared" si="12"/>
        <v>0</v>
      </c>
      <c r="CP33" s="12">
        <f t="shared" si="12"/>
        <v>0</v>
      </c>
      <c r="CQ33" s="12">
        <f t="shared" si="12"/>
        <v>0</v>
      </c>
      <c r="CR33" s="12">
        <f t="shared" si="12"/>
        <v>1</v>
      </c>
      <c r="CS33" s="12">
        <f t="shared" si="12"/>
        <v>0</v>
      </c>
      <c r="CT33" s="12">
        <f t="shared" ref="CT33:DG33" si="13">COUNTA(CT22:CT32)</f>
        <v>0</v>
      </c>
      <c r="CU33" s="12">
        <f t="shared" si="13"/>
        <v>0</v>
      </c>
      <c r="CV33" s="12">
        <f t="shared" si="13"/>
        <v>0</v>
      </c>
      <c r="CW33" s="12">
        <f t="shared" si="13"/>
        <v>0</v>
      </c>
      <c r="CX33" s="12">
        <f t="shared" si="13"/>
        <v>0</v>
      </c>
      <c r="CY33" s="12">
        <f t="shared" si="13"/>
        <v>0</v>
      </c>
      <c r="CZ33" s="12">
        <f t="shared" si="13"/>
        <v>0</v>
      </c>
      <c r="DA33" s="12">
        <f t="shared" si="13"/>
        <v>0</v>
      </c>
      <c r="DB33" s="12">
        <f t="shared" si="13"/>
        <v>0</v>
      </c>
      <c r="DC33" s="12">
        <f t="shared" si="13"/>
        <v>0</v>
      </c>
      <c r="DD33" s="12">
        <f t="shared" si="13"/>
        <v>1</v>
      </c>
      <c r="DE33" s="12">
        <f t="shared" si="13"/>
        <v>0</v>
      </c>
      <c r="DF33" s="12">
        <f t="shared" si="13"/>
        <v>0</v>
      </c>
      <c r="DG33" s="12">
        <f t="shared" si="13"/>
        <v>0</v>
      </c>
      <c r="DH33" s="12"/>
      <c r="DI33" s="12"/>
      <c r="DJ33" s="12">
        <f t="shared" ref="DJ33:ER33" si="14">COUNTA(DJ22:DJ32)</f>
        <v>0</v>
      </c>
      <c r="DK33" s="12">
        <f t="shared" si="14"/>
        <v>0</v>
      </c>
      <c r="DL33" s="12">
        <f t="shared" si="14"/>
        <v>0</v>
      </c>
      <c r="DM33" s="12">
        <f t="shared" si="14"/>
        <v>0</v>
      </c>
      <c r="DN33" s="12">
        <f t="shared" si="14"/>
        <v>0</v>
      </c>
      <c r="DO33" s="12">
        <f t="shared" si="14"/>
        <v>0</v>
      </c>
      <c r="DP33" s="12">
        <f t="shared" si="14"/>
        <v>0</v>
      </c>
      <c r="DQ33" s="12">
        <f t="shared" si="14"/>
        <v>0</v>
      </c>
      <c r="DR33" s="12">
        <f t="shared" si="14"/>
        <v>0</v>
      </c>
      <c r="DS33" s="12">
        <f t="shared" si="14"/>
        <v>1</v>
      </c>
      <c r="DT33" s="12">
        <f t="shared" si="14"/>
        <v>0</v>
      </c>
      <c r="DU33" s="12">
        <f t="shared" si="14"/>
        <v>0</v>
      </c>
      <c r="DV33" s="12">
        <f t="shared" si="14"/>
        <v>0</v>
      </c>
      <c r="DW33" s="12">
        <f t="shared" si="14"/>
        <v>0</v>
      </c>
      <c r="DX33" s="12">
        <f t="shared" si="14"/>
        <v>1</v>
      </c>
      <c r="DY33" s="12">
        <f t="shared" si="14"/>
        <v>0</v>
      </c>
      <c r="DZ33" s="12">
        <f t="shared" si="14"/>
        <v>0</v>
      </c>
      <c r="EA33" s="12">
        <f t="shared" si="14"/>
        <v>0</v>
      </c>
      <c r="EB33" s="12">
        <f t="shared" si="14"/>
        <v>0</v>
      </c>
      <c r="EC33" s="12">
        <f t="shared" si="14"/>
        <v>0</v>
      </c>
      <c r="ED33" s="12">
        <f t="shared" si="14"/>
        <v>0</v>
      </c>
      <c r="EE33" s="12">
        <f t="shared" si="14"/>
        <v>0</v>
      </c>
      <c r="EF33" s="12">
        <f t="shared" si="14"/>
        <v>1</v>
      </c>
      <c r="EG33" s="12">
        <f t="shared" si="14"/>
        <v>0</v>
      </c>
      <c r="EH33" s="12">
        <f t="shared" si="14"/>
        <v>0</v>
      </c>
      <c r="EI33" s="12">
        <f t="shared" si="14"/>
        <v>0</v>
      </c>
      <c r="EJ33" s="12">
        <f t="shared" si="14"/>
        <v>0</v>
      </c>
      <c r="EK33" s="12">
        <f t="shared" si="14"/>
        <v>0</v>
      </c>
      <c r="EL33" s="12">
        <f t="shared" si="14"/>
        <v>0</v>
      </c>
      <c r="EM33" s="12">
        <f t="shared" si="14"/>
        <v>0</v>
      </c>
      <c r="EN33" s="12">
        <f t="shared" si="14"/>
        <v>0</v>
      </c>
      <c r="EO33" s="12">
        <f t="shared" si="14"/>
        <v>1</v>
      </c>
      <c r="EP33" s="12">
        <f t="shared" si="14"/>
        <v>0</v>
      </c>
      <c r="EQ33" s="12">
        <f t="shared" si="14"/>
        <v>0</v>
      </c>
      <c r="ER33" s="12">
        <f t="shared" si="14"/>
        <v>0</v>
      </c>
      <c r="ES33" s="12">
        <v>0</v>
      </c>
      <c r="ET33" s="12">
        <v>0</v>
      </c>
      <c r="EU33" s="12">
        <v>0</v>
      </c>
      <c r="EV33" s="12">
        <f t="shared" ref="EV33:FH33" si="15">COUNTA(EV22:EV32)</f>
        <v>0</v>
      </c>
      <c r="EW33" s="12">
        <f t="shared" si="15"/>
        <v>0</v>
      </c>
      <c r="EX33" s="12">
        <f t="shared" si="15"/>
        <v>1</v>
      </c>
      <c r="EY33" s="12">
        <f t="shared" si="15"/>
        <v>0</v>
      </c>
      <c r="EZ33" s="12">
        <f t="shared" si="15"/>
        <v>1</v>
      </c>
      <c r="FA33" s="12">
        <f t="shared" si="15"/>
        <v>0</v>
      </c>
      <c r="FB33" s="12">
        <f t="shared" si="15"/>
        <v>0</v>
      </c>
      <c r="FC33" s="12">
        <f t="shared" si="15"/>
        <v>0</v>
      </c>
      <c r="FD33" s="12">
        <f t="shared" si="15"/>
        <v>1</v>
      </c>
      <c r="FE33" s="12">
        <f t="shared" si="15"/>
        <v>0</v>
      </c>
      <c r="FF33" s="12">
        <f t="shared" si="15"/>
        <v>0</v>
      </c>
      <c r="FG33" s="12">
        <f t="shared" si="15"/>
        <v>0</v>
      </c>
      <c r="FH33" s="12">
        <f t="shared" si="15"/>
        <v>1</v>
      </c>
      <c r="FI33" s="10">
        <f>SUM(FI22:FI32)</f>
        <v>28</v>
      </c>
      <c r="FJ33" s="10">
        <f>SUM(FJ22:FJ32)</f>
        <v>748</v>
      </c>
      <c r="FK33" s="10"/>
    </row>
    <row r="35" spans="1:167" x14ac:dyDescent="0.25">
      <c r="A35" s="94" t="s">
        <v>10</v>
      </c>
      <c r="B35" s="86" t="s">
        <v>41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8"/>
      <c r="BZ35" s="86" t="s">
        <v>42</v>
      </c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5" t="s">
        <v>44</v>
      </c>
      <c r="FJ35" s="85" t="s">
        <v>45</v>
      </c>
      <c r="FK35" s="85" t="s">
        <v>33</v>
      </c>
    </row>
    <row r="36" spans="1:167" x14ac:dyDescent="0.25">
      <c r="A36" s="95"/>
      <c r="B36" s="86" t="s">
        <v>11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8"/>
      <c r="AQ36" s="86" t="s">
        <v>14</v>
      </c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8"/>
      <c r="BZ36" s="86" t="s">
        <v>34</v>
      </c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6" t="s">
        <v>35</v>
      </c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5"/>
      <c r="FJ36" s="85"/>
      <c r="FK36" s="85"/>
    </row>
    <row r="37" spans="1:167" x14ac:dyDescent="0.25">
      <c r="A37" s="90" t="s">
        <v>32</v>
      </c>
      <c r="B37" s="86" t="s">
        <v>12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86" t="s">
        <v>13</v>
      </c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8"/>
      <c r="AQ37" s="86" t="s">
        <v>15</v>
      </c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8"/>
      <c r="BI37" s="86" t="s">
        <v>16</v>
      </c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8"/>
      <c r="BZ37" s="86" t="s">
        <v>36</v>
      </c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8"/>
      <c r="CQ37" s="28"/>
      <c r="CR37" s="28" t="s">
        <v>37</v>
      </c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7" t="s">
        <v>38</v>
      </c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7" t="s">
        <v>39</v>
      </c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9"/>
      <c r="EW37" s="27" t="s">
        <v>40</v>
      </c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85"/>
      <c r="FJ37" s="85"/>
      <c r="FK37" s="85"/>
    </row>
    <row r="38" spans="1:167" x14ac:dyDescent="0.25">
      <c r="A38" s="91"/>
      <c r="B38" s="25">
        <v>1</v>
      </c>
      <c r="C38" s="25">
        <v>4</v>
      </c>
      <c r="D38" s="25">
        <v>5</v>
      </c>
      <c r="E38" s="25">
        <v>6</v>
      </c>
      <c r="F38" s="25">
        <v>7</v>
      </c>
      <c r="G38" s="25">
        <v>8</v>
      </c>
      <c r="H38" s="25">
        <v>11</v>
      </c>
      <c r="I38" s="25">
        <v>12</v>
      </c>
      <c r="J38" s="25">
        <v>13</v>
      </c>
      <c r="K38" s="25">
        <v>14</v>
      </c>
      <c r="L38" s="25">
        <v>15</v>
      </c>
      <c r="M38" s="25">
        <v>18</v>
      </c>
      <c r="N38" s="25">
        <v>19</v>
      </c>
      <c r="O38" s="25">
        <v>20</v>
      </c>
      <c r="P38" s="25">
        <v>21</v>
      </c>
      <c r="Q38" s="25">
        <v>22</v>
      </c>
      <c r="R38" s="25">
        <v>25</v>
      </c>
      <c r="S38" s="25">
        <v>26</v>
      </c>
      <c r="T38" s="25">
        <v>27</v>
      </c>
      <c r="U38" s="25">
        <v>28</v>
      </c>
      <c r="V38" s="25">
        <v>29</v>
      </c>
      <c r="W38" s="25">
        <v>2</v>
      </c>
      <c r="X38" s="25">
        <v>3</v>
      </c>
      <c r="Y38" s="25">
        <v>4</v>
      </c>
      <c r="Z38" s="25">
        <v>5</v>
      </c>
      <c r="AA38" s="25">
        <v>6</v>
      </c>
      <c r="AB38" s="25">
        <v>9</v>
      </c>
      <c r="AC38" s="25">
        <v>10</v>
      </c>
      <c r="AD38" s="25">
        <v>11</v>
      </c>
      <c r="AE38" s="25">
        <v>12</v>
      </c>
      <c r="AF38" s="25">
        <v>13</v>
      </c>
      <c r="AG38" s="25">
        <v>16</v>
      </c>
      <c r="AH38" s="25">
        <v>17</v>
      </c>
      <c r="AI38" s="25">
        <v>18</v>
      </c>
      <c r="AJ38" s="25">
        <v>19</v>
      </c>
      <c r="AK38" s="25">
        <v>20</v>
      </c>
      <c r="AL38" s="25">
        <v>23</v>
      </c>
      <c r="AM38" s="25">
        <v>24</v>
      </c>
      <c r="AN38" s="25">
        <v>25</v>
      </c>
      <c r="AO38" s="25">
        <v>26</v>
      </c>
      <c r="AP38" s="25">
        <v>27</v>
      </c>
      <c r="AQ38" s="25">
        <v>6</v>
      </c>
      <c r="AR38" s="25">
        <v>7</v>
      </c>
      <c r="AS38" s="25">
        <v>8</v>
      </c>
      <c r="AT38" s="25">
        <v>9</v>
      </c>
      <c r="AU38" s="25">
        <v>10</v>
      </c>
      <c r="AV38" s="25">
        <v>13</v>
      </c>
      <c r="AW38" s="25">
        <v>14</v>
      </c>
      <c r="AX38" s="25">
        <v>15</v>
      </c>
      <c r="AY38" s="25">
        <v>16</v>
      </c>
      <c r="AZ38" s="25">
        <v>17</v>
      </c>
      <c r="BA38" s="25">
        <v>20</v>
      </c>
      <c r="BB38" s="25">
        <v>21</v>
      </c>
      <c r="BC38" s="25">
        <v>22</v>
      </c>
      <c r="BD38" s="25">
        <v>23</v>
      </c>
      <c r="BE38" s="25">
        <v>24</v>
      </c>
      <c r="BF38" s="25">
        <v>27</v>
      </c>
      <c r="BG38" s="32">
        <v>28</v>
      </c>
      <c r="BH38" s="32">
        <v>29</v>
      </c>
      <c r="BI38" s="25">
        <v>30</v>
      </c>
      <c r="BJ38" s="25">
        <v>1</v>
      </c>
      <c r="BK38" s="25">
        <v>4</v>
      </c>
      <c r="BL38" s="25">
        <v>5</v>
      </c>
      <c r="BM38" s="25">
        <v>6</v>
      </c>
      <c r="BN38" s="25">
        <v>7</v>
      </c>
      <c r="BO38" s="25">
        <v>8</v>
      </c>
      <c r="BP38" s="25">
        <v>11</v>
      </c>
      <c r="BQ38" s="12">
        <v>12</v>
      </c>
      <c r="BR38" s="12">
        <v>13</v>
      </c>
      <c r="BS38" s="12">
        <v>14</v>
      </c>
      <c r="BT38" s="25">
        <v>15</v>
      </c>
      <c r="BU38" s="25">
        <v>18</v>
      </c>
      <c r="BV38" s="25">
        <v>19</v>
      </c>
      <c r="BW38" s="25">
        <v>20</v>
      </c>
      <c r="BX38" s="25">
        <v>21</v>
      </c>
      <c r="BY38" s="25">
        <v>22</v>
      </c>
      <c r="BZ38" s="72">
        <v>8</v>
      </c>
      <c r="CA38" s="25">
        <v>9</v>
      </c>
      <c r="CB38" s="25">
        <v>10</v>
      </c>
      <c r="CC38" s="25">
        <v>11</v>
      </c>
      <c r="CD38" s="25">
        <v>12</v>
      </c>
      <c r="CE38" s="25">
        <v>15</v>
      </c>
      <c r="CF38" s="25">
        <v>16</v>
      </c>
      <c r="CG38" s="25">
        <v>17</v>
      </c>
      <c r="CH38" s="25">
        <v>18</v>
      </c>
      <c r="CI38" s="25">
        <v>19</v>
      </c>
      <c r="CJ38" s="25">
        <v>22</v>
      </c>
      <c r="CK38" s="25">
        <v>23</v>
      </c>
      <c r="CL38" s="25">
        <v>24</v>
      </c>
      <c r="CM38" s="25">
        <v>26</v>
      </c>
      <c r="CN38" s="25">
        <v>29</v>
      </c>
      <c r="CO38" s="32">
        <v>30</v>
      </c>
      <c r="CP38" s="25">
        <v>31</v>
      </c>
      <c r="CQ38" s="25">
        <v>1</v>
      </c>
      <c r="CR38" s="25">
        <v>2</v>
      </c>
      <c r="CS38" s="25">
        <v>5</v>
      </c>
      <c r="CT38" s="25">
        <v>6</v>
      </c>
      <c r="CU38" s="25">
        <v>7</v>
      </c>
      <c r="CV38" s="25">
        <v>8</v>
      </c>
      <c r="CW38" s="25">
        <v>9</v>
      </c>
      <c r="CX38" s="25">
        <v>12</v>
      </c>
      <c r="CY38" s="25">
        <v>13</v>
      </c>
      <c r="CZ38" s="25">
        <v>14</v>
      </c>
      <c r="DA38" s="25">
        <v>15</v>
      </c>
      <c r="DB38" s="25">
        <v>16</v>
      </c>
      <c r="DC38" s="25">
        <v>19</v>
      </c>
      <c r="DD38" s="25">
        <v>20</v>
      </c>
      <c r="DE38" s="25">
        <v>21</v>
      </c>
      <c r="DF38" s="25">
        <v>22</v>
      </c>
      <c r="DG38" s="32">
        <v>26</v>
      </c>
      <c r="DH38" s="32">
        <v>27</v>
      </c>
      <c r="DI38" s="32">
        <v>28</v>
      </c>
      <c r="DJ38" s="25">
        <v>29</v>
      </c>
      <c r="DK38" s="25">
        <v>1</v>
      </c>
      <c r="DL38" s="25">
        <v>4</v>
      </c>
      <c r="DM38" s="25">
        <v>5</v>
      </c>
      <c r="DN38" s="25">
        <v>6</v>
      </c>
      <c r="DO38" s="25">
        <v>7</v>
      </c>
      <c r="DP38" s="25">
        <v>11</v>
      </c>
      <c r="DQ38" s="25">
        <v>12</v>
      </c>
      <c r="DR38" s="25">
        <v>13</v>
      </c>
      <c r="DS38" s="25">
        <v>14</v>
      </c>
      <c r="DT38" s="25">
        <v>15</v>
      </c>
      <c r="DU38" s="25">
        <v>18</v>
      </c>
      <c r="DV38" s="25">
        <v>19</v>
      </c>
      <c r="DW38" s="25">
        <v>20</v>
      </c>
      <c r="DX38" s="25">
        <v>21</v>
      </c>
      <c r="DY38" s="25">
        <v>22</v>
      </c>
      <c r="DZ38" s="25">
        <v>1</v>
      </c>
      <c r="EA38" s="25">
        <v>2</v>
      </c>
      <c r="EB38" s="25">
        <v>3</v>
      </c>
      <c r="EC38" s="25">
        <v>4</v>
      </c>
      <c r="ED38" s="25">
        <v>5</v>
      </c>
      <c r="EE38" s="25">
        <v>8</v>
      </c>
      <c r="EF38" s="25">
        <v>9</v>
      </c>
      <c r="EG38" s="25">
        <v>10</v>
      </c>
      <c r="EH38" s="25">
        <v>11</v>
      </c>
      <c r="EI38" s="25">
        <v>12</v>
      </c>
      <c r="EJ38" s="25">
        <v>15</v>
      </c>
      <c r="EK38" s="25">
        <v>16</v>
      </c>
      <c r="EL38" s="25">
        <v>17</v>
      </c>
      <c r="EM38" s="25">
        <v>18</v>
      </c>
      <c r="EN38" s="25">
        <v>19</v>
      </c>
      <c r="EO38" s="25">
        <v>22</v>
      </c>
      <c r="EP38" s="25">
        <v>23</v>
      </c>
      <c r="EQ38" s="25">
        <v>24</v>
      </c>
      <c r="ER38" s="25">
        <v>25</v>
      </c>
      <c r="ES38" s="25">
        <v>26</v>
      </c>
      <c r="ET38" s="25">
        <v>27</v>
      </c>
      <c r="EU38" s="25">
        <v>28</v>
      </c>
      <c r="EV38" s="25">
        <v>29</v>
      </c>
      <c r="EW38" s="12">
        <v>2</v>
      </c>
      <c r="EX38" s="12">
        <v>3</v>
      </c>
      <c r="EY38" s="12">
        <v>6</v>
      </c>
      <c r="EZ38" s="25">
        <v>7</v>
      </c>
      <c r="FA38" s="9">
        <v>8</v>
      </c>
      <c r="FB38" s="12">
        <v>10</v>
      </c>
      <c r="FC38" s="12">
        <v>13</v>
      </c>
      <c r="FD38" s="12">
        <v>14</v>
      </c>
      <c r="FE38" s="12">
        <v>15</v>
      </c>
      <c r="FF38" s="25">
        <v>16</v>
      </c>
      <c r="FG38" s="25">
        <v>17</v>
      </c>
      <c r="FH38" s="25">
        <v>20</v>
      </c>
      <c r="FI38" s="85"/>
      <c r="FJ38" s="85"/>
      <c r="FK38" s="85"/>
    </row>
    <row r="39" spans="1:167" ht="28.5" customHeight="1" x14ac:dyDescent="0.25">
      <c r="A39" s="50" t="s">
        <v>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 t="s">
        <v>91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 t="s">
        <v>93</v>
      </c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7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 t="s">
        <v>56</v>
      </c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 t="s">
        <v>56</v>
      </c>
      <c r="FE39" s="46"/>
      <c r="FF39" s="46"/>
      <c r="FG39" s="46"/>
      <c r="FH39" s="46"/>
      <c r="FI39" s="8">
        <f t="shared" ref="FI39:FI49" si="16">COUNTA(B39:FH39)</f>
        <v>4</v>
      </c>
      <c r="FJ39" s="8">
        <v>102</v>
      </c>
      <c r="FK39" s="8">
        <f>FI39*100/FJ39</f>
        <v>3.9215686274509802</v>
      </c>
    </row>
    <row r="40" spans="1:167" ht="28.5" customHeight="1" x14ac:dyDescent="0.25">
      <c r="A40" s="50" t="s">
        <v>50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7"/>
      <c r="CA40" s="46"/>
      <c r="CB40" s="46"/>
      <c r="CC40" s="46"/>
      <c r="CD40" s="46"/>
      <c r="CE40" s="46"/>
      <c r="CF40" s="46" t="s">
        <v>143</v>
      </c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 t="s">
        <v>56</v>
      </c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 t="s">
        <v>56</v>
      </c>
      <c r="FI40" s="8">
        <f t="shared" si="16"/>
        <v>3</v>
      </c>
      <c r="FJ40" s="8">
        <v>102</v>
      </c>
      <c r="FK40" s="8">
        <f t="shared" ref="FK40:FK49" si="17">FI40*100/FJ40</f>
        <v>2.9411764705882355</v>
      </c>
    </row>
    <row r="41" spans="1:167" ht="28.5" customHeight="1" x14ac:dyDescent="0.25">
      <c r="A41" s="50" t="s">
        <v>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46"/>
      <c r="N41" s="46"/>
      <c r="O41" s="46"/>
      <c r="P41" s="46"/>
      <c r="Q41" s="46"/>
      <c r="R41" s="46"/>
      <c r="S41" s="46" t="s">
        <v>129</v>
      </c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 t="s">
        <v>112</v>
      </c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 t="s">
        <v>112</v>
      </c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 t="s">
        <v>112</v>
      </c>
      <c r="BW41" s="46"/>
      <c r="BX41" s="46"/>
      <c r="BY41" s="46"/>
      <c r="BZ41" s="47"/>
      <c r="CA41" s="46"/>
      <c r="CB41" s="46"/>
      <c r="CC41" s="46"/>
      <c r="CD41" s="46"/>
      <c r="CE41" s="46"/>
      <c r="CF41" s="46"/>
      <c r="CG41" s="46"/>
      <c r="CH41" s="46"/>
      <c r="CI41" s="46" t="s">
        <v>143</v>
      </c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D41" s="46"/>
      <c r="FE41" s="46"/>
      <c r="FF41" s="46"/>
      <c r="FG41" s="46"/>
      <c r="FH41" s="46"/>
      <c r="FI41" s="8">
        <f t="shared" si="16"/>
        <v>5</v>
      </c>
      <c r="FJ41" s="8">
        <v>102</v>
      </c>
      <c r="FK41" s="8">
        <f t="shared" si="17"/>
        <v>4.9019607843137258</v>
      </c>
    </row>
    <row r="42" spans="1:167" ht="28.5" customHeight="1" x14ac:dyDescent="0.25">
      <c r="A42" s="50" t="s">
        <v>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 t="s">
        <v>93</v>
      </c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 t="s">
        <v>93</v>
      </c>
      <c r="BY42" s="46"/>
      <c r="BZ42" s="47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8">
        <f t="shared" si="16"/>
        <v>2</v>
      </c>
      <c r="FJ42" s="8">
        <v>68</v>
      </c>
      <c r="FK42" s="8">
        <f t="shared" si="17"/>
        <v>2.9411764705882355</v>
      </c>
    </row>
    <row r="43" spans="1:167" ht="28.5" customHeight="1" x14ac:dyDescent="0.25">
      <c r="A43" s="50" t="s">
        <v>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 t="s">
        <v>112</v>
      </c>
      <c r="BR43" s="46"/>
      <c r="BS43" s="46"/>
      <c r="BT43" s="46"/>
      <c r="BU43" s="46"/>
      <c r="BV43" s="46"/>
      <c r="BW43" s="46"/>
      <c r="BX43" s="46"/>
      <c r="BY43" s="46"/>
      <c r="BZ43" s="47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8">
        <f t="shared" si="16"/>
        <v>1</v>
      </c>
      <c r="FJ43" s="8">
        <v>34</v>
      </c>
      <c r="FK43" s="8">
        <f t="shared" si="17"/>
        <v>2.9411764705882355</v>
      </c>
    </row>
    <row r="44" spans="1:167" ht="28.5" customHeight="1" x14ac:dyDescent="0.25">
      <c r="A44" s="50" t="s">
        <v>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 t="s">
        <v>142</v>
      </c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 t="s">
        <v>142</v>
      </c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8">
        <f t="shared" si="16"/>
        <v>2</v>
      </c>
      <c r="FJ44" s="8">
        <v>34</v>
      </c>
      <c r="FK44" s="8">
        <f t="shared" si="17"/>
        <v>5.882352941176471</v>
      </c>
    </row>
    <row r="45" spans="1:167" ht="28.5" customHeight="1" x14ac:dyDescent="0.25">
      <c r="A45" s="50" t="s">
        <v>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8">
        <f t="shared" si="16"/>
        <v>0</v>
      </c>
      <c r="FJ45" s="8">
        <v>34</v>
      </c>
      <c r="FK45" s="8">
        <f t="shared" si="17"/>
        <v>0</v>
      </c>
    </row>
    <row r="46" spans="1:167" ht="39" x14ac:dyDescent="0.25">
      <c r="A46" s="50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 t="s">
        <v>109</v>
      </c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  <c r="CA46" s="46"/>
      <c r="CB46" s="46"/>
      <c r="CC46" s="46" t="s">
        <v>56</v>
      </c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 t="s">
        <v>56</v>
      </c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 t="s">
        <v>56</v>
      </c>
      <c r="FA46" s="46"/>
      <c r="FB46" s="46"/>
      <c r="FC46" s="46"/>
      <c r="FD46" s="46"/>
      <c r="FE46" s="46"/>
      <c r="FF46" s="46"/>
      <c r="FG46" s="46"/>
      <c r="FH46" s="46"/>
      <c r="FI46" s="8">
        <f t="shared" si="16"/>
        <v>4</v>
      </c>
      <c r="FJ46" s="8">
        <v>68</v>
      </c>
      <c r="FK46" s="8">
        <f t="shared" si="17"/>
        <v>5.882352941176471</v>
      </c>
    </row>
    <row r="47" spans="1:167" ht="28.5" customHeight="1" x14ac:dyDescent="0.25">
      <c r="A47" s="51" t="s">
        <v>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 t="s">
        <v>96</v>
      </c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 t="s">
        <v>109</v>
      </c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7"/>
      <c r="CA47" s="46"/>
      <c r="CB47" s="46"/>
      <c r="CC47" s="46"/>
      <c r="CD47" s="46"/>
      <c r="CE47" s="46"/>
      <c r="CF47" s="46"/>
      <c r="CG47" s="46"/>
      <c r="CH47" s="46" t="s">
        <v>143</v>
      </c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8">
        <f t="shared" si="16"/>
        <v>3</v>
      </c>
      <c r="FJ47" s="8">
        <v>68</v>
      </c>
      <c r="FK47" s="8">
        <f t="shared" si="17"/>
        <v>4.4117647058823533</v>
      </c>
    </row>
    <row r="48" spans="1:167" ht="28.5" customHeight="1" x14ac:dyDescent="0.25">
      <c r="A48" s="51" t="s">
        <v>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 t="s">
        <v>112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7"/>
      <c r="CA48" s="46"/>
      <c r="CB48" s="46"/>
      <c r="CC48" s="46"/>
      <c r="CD48" s="46"/>
      <c r="CE48" s="46"/>
      <c r="CF48" s="46"/>
      <c r="CG48" s="46"/>
      <c r="CH48" s="46" t="s">
        <v>143</v>
      </c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8">
        <f t="shared" si="16"/>
        <v>2</v>
      </c>
      <c r="FJ48" s="8">
        <v>68</v>
      </c>
      <c r="FK48" s="8">
        <f t="shared" si="17"/>
        <v>2.9411764705882355</v>
      </c>
    </row>
    <row r="49" spans="1:167" x14ac:dyDescent="0.25">
      <c r="A49" s="51" t="s">
        <v>9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7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 t="s">
        <v>56</v>
      </c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 t="s">
        <v>77</v>
      </c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8">
        <f t="shared" si="16"/>
        <v>2</v>
      </c>
      <c r="FJ49" s="8">
        <v>68</v>
      </c>
      <c r="FK49" s="8">
        <f t="shared" si="17"/>
        <v>2.9411764705882355</v>
      </c>
    </row>
    <row r="50" spans="1:167" x14ac:dyDescent="0.25">
      <c r="A50" s="21" t="s">
        <v>17</v>
      </c>
      <c r="B50" s="12">
        <f t="shared" ref="B50:AG50" si="18">COUNTA(B39:B49)</f>
        <v>0</v>
      </c>
      <c r="C50" s="12">
        <f t="shared" si="18"/>
        <v>0</v>
      </c>
      <c r="D50" s="12">
        <f t="shared" si="18"/>
        <v>0</v>
      </c>
      <c r="E50" s="12">
        <f t="shared" si="18"/>
        <v>0</v>
      </c>
      <c r="F50" s="12">
        <f t="shared" si="18"/>
        <v>0</v>
      </c>
      <c r="G50" s="12">
        <f t="shared" si="18"/>
        <v>0</v>
      </c>
      <c r="H50" s="12">
        <f t="shared" si="18"/>
        <v>0</v>
      </c>
      <c r="I50" s="12">
        <f t="shared" si="18"/>
        <v>0</v>
      </c>
      <c r="J50" s="12">
        <f t="shared" si="18"/>
        <v>0</v>
      </c>
      <c r="K50" s="12">
        <f t="shared" si="18"/>
        <v>0</v>
      </c>
      <c r="L50" s="12">
        <f t="shared" si="18"/>
        <v>0</v>
      </c>
      <c r="M50" s="12">
        <f t="shared" si="18"/>
        <v>0</v>
      </c>
      <c r="N50" s="12">
        <f t="shared" si="18"/>
        <v>1</v>
      </c>
      <c r="O50" s="12">
        <f t="shared" si="18"/>
        <v>0</v>
      </c>
      <c r="P50" s="12">
        <f t="shared" si="18"/>
        <v>0</v>
      </c>
      <c r="Q50" s="12">
        <f t="shared" si="18"/>
        <v>0</v>
      </c>
      <c r="R50" s="12">
        <f t="shared" si="18"/>
        <v>0</v>
      </c>
      <c r="S50" s="12">
        <f t="shared" si="18"/>
        <v>1</v>
      </c>
      <c r="T50" s="12">
        <f t="shared" si="18"/>
        <v>1</v>
      </c>
      <c r="U50" s="12">
        <f t="shared" si="18"/>
        <v>0</v>
      </c>
      <c r="V50" s="12">
        <f t="shared" si="18"/>
        <v>0</v>
      </c>
      <c r="W50" s="12">
        <f t="shared" si="18"/>
        <v>0</v>
      </c>
      <c r="X50" s="12">
        <f t="shared" si="18"/>
        <v>0</v>
      </c>
      <c r="Y50" s="12">
        <f t="shared" si="18"/>
        <v>0</v>
      </c>
      <c r="Z50" s="12">
        <f t="shared" si="18"/>
        <v>0</v>
      </c>
      <c r="AA50" s="12">
        <f t="shared" si="18"/>
        <v>0</v>
      </c>
      <c r="AB50" s="12">
        <f t="shared" si="18"/>
        <v>0</v>
      </c>
      <c r="AC50" s="12">
        <f t="shared" si="18"/>
        <v>0</v>
      </c>
      <c r="AD50" s="12">
        <f t="shared" si="18"/>
        <v>0</v>
      </c>
      <c r="AE50" s="12">
        <f t="shared" si="18"/>
        <v>0</v>
      </c>
      <c r="AF50" s="12">
        <f t="shared" si="18"/>
        <v>0</v>
      </c>
      <c r="AG50" s="12">
        <f t="shared" si="18"/>
        <v>1</v>
      </c>
      <c r="AH50" s="12">
        <f t="shared" ref="AH50:BM50" si="19">COUNTA(AH39:AH49)</f>
        <v>0</v>
      </c>
      <c r="AI50" s="12">
        <f t="shared" si="19"/>
        <v>1</v>
      </c>
      <c r="AJ50" s="12">
        <f t="shared" si="19"/>
        <v>0</v>
      </c>
      <c r="AK50" s="12">
        <f t="shared" si="19"/>
        <v>0</v>
      </c>
      <c r="AL50" s="12">
        <f t="shared" si="19"/>
        <v>0</v>
      </c>
      <c r="AM50" s="12">
        <f t="shared" si="19"/>
        <v>0</v>
      </c>
      <c r="AN50" s="12">
        <f t="shared" si="19"/>
        <v>0</v>
      </c>
      <c r="AO50" s="12">
        <f t="shared" si="19"/>
        <v>1</v>
      </c>
      <c r="AP50" s="12">
        <f t="shared" si="19"/>
        <v>0</v>
      </c>
      <c r="AQ50" s="12">
        <f t="shared" si="19"/>
        <v>0</v>
      </c>
      <c r="AR50" s="12">
        <f t="shared" si="19"/>
        <v>0</v>
      </c>
      <c r="AS50" s="12">
        <f t="shared" si="19"/>
        <v>0</v>
      </c>
      <c r="AT50" s="12">
        <f t="shared" si="19"/>
        <v>1</v>
      </c>
      <c r="AU50" s="12">
        <f t="shared" si="19"/>
        <v>0</v>
      </c>
      <c r="AV50" s="12">
        <f t="shared" si="19"/>
        <v>0</v>
      </c>
      <c r="AW50" s="12">
        <f t="shared" si="19"/>
        <v>0</v>
      </c>
      <c r="AX50" s="12">
        <f t="shared" si="19"/>
        <v>0</v>
      </c>
      <c r="AY50" s="12">
        <f t="shared" si="19"/>
        <v>0</v>
      </c>
      <c r="AZ50" s="12">
        <f t="shared" si="19"/>
        <v>0</v>
      </c>
      <c r="BA50" s="12">
        <f t="shared" si="19"/>
        <v>0</v>
      </c>
      <c r="BB50" s="12">
        <f t="shared" si="19"/>
        <v>0</v>
      </c>
      <c r="BC50" s="12">
        <f t="shared" si="19"/>
        <v>0</v>
      </c>
      <c r="BD50" s="12">
        <f t="shared" si="19"/>
        <v>0</v>
      </c>
      <c r="BE50" s="12">
        <f t="shared" si="19"/>
        <v>1</v>
      </c>
      <c r="BF50" s="12">
        <f t="shared" si="19"/>
        <v>0</v>
      </c>
      <c r="BG50" s="12">
        <f t="shared" si="19"/>
        <v>1</v>
      </c>
      <c r="BH50" s="12">
        <f t="shared" si="19"/>
        <v>0</v>
      </c>
      <c r="BI50" s="12">
        <f t="shared" si="19"/>
        <v>0</v>
      </c>
      <c r="BJ50" s="12">
        <f t="shared" si="19"/>
        <v>0</v>
      </c>
      <c r="BK50" s="12">
        <f t="shared" si="19"/>
        <v>0</v>
      </c>
      <c r="BL50" s="12">
        <f t="shared" si="19"/>
        <v>1</v>
      </c>
      <c r="BM50" s="12">
        <f t="shared" si="19"/>
        <v>0</v>
      </c>
      <c r="BN50" s="12">
        <f t="shared" ref="BN50:CS50" si="20">COUNTA(BN39:BN49)</f>
        <v>0</v>
      </c>
      <c r="BO50" s="12">
        <f t="shared" si="20"/>
        <v>0</v>
      </c>
      <c r="BP50" s="12">
        <f t="shared" si="20"/>
        <v>0</v>
      </c>
      <c r="BQ50" s="12">
        <f t="shared" si="20"/>
        <v>1</v>
      </c>
      <c r="BR50" s="12">
        <f t="shared" si="20"/>
        <v>0</v>
      </c>
      <c r="BS50" s="12">
        <f t="shared" si="20"/>
        <v>0</v>
      </c>
      <c r="BT50" s="12">
        <f t="shared" si="20"/>
        <v>0</v>
      </c>
      <c r="BU50" s="12">
        <f t="shared" si="20"/>
        <v>0</v>
      </c>
      <c r="BV50" s="12">
        <f t="shared" si="20"/>
        <v>1</v>
      </c>
      <c r="BW50" s="12">
        <f t="shared" si="20"/>
        <v>0</v>
      </c>
      <c r="BX50" s="12">
        <f t="shared" si="20"/>
        <v>1</v>
      </c>
      <c r="BY50" s="12">
        <f t="shared" si="20"/>
        <v>0</v>
      </c>
      <c r="BZ50" s="73">
        <f t="shared" si="20"/>
        <v>0</v>
      </c>
      <c r="CA50" s="12">
        <f t="shared" si="20"/>
        <v>0</v>
      </c>
      <c r="CB50" s="12">
        <f t="shared" si="20"/>
        <v>0</v>
      </c>
      <c r="CC50" s="12">
        <f t="shared" si="20"/>
        <v>1</v>
      </c>
      <c r="CD50" s="12">
        <f t="shared" si="20"/>
        <v>0</v>
      </c>
      <c r="CE50" s="12">
        <f t="shared" si="20"/>
        <v>0</v>
      </c>
      <c r="CF50" s="12">
        <f t="shared" si="20"/>
        <v>1</v>
      </c>
      <c r="CG50" s="12">
        <f t="shared" si="20"/>
        <v>0</v>
      </c>
      <c r="CH50" s="12">
        <f t="shared" si="20"/>
        <v>2</v>
      </c>
      <c r="CI50" s="12">
        <f t="shared" si="20"/>
        <v>1</v>
      </c>
      <c r="CJ50" s="12">
        <f t="shared" si="20"/>
        <v>0</v>
      </c>
      <c r="CK50" s="12">
        <f t="shared" si="20"/>
        <v>0</v>
      </c>
      <c r="CL50" s="12">
        <f t="shared" si="20"/>
        <v>0</v>
      </c>
      <c r="CM50" s="12">
        <f t="shared" si="20"/>
        <v>0</v>
      </c>
      <c r="CN50" s="12">
        <f t="shared" si="20"/>
        <v>0</v>
      </c>
      <c r="CO50" s="12">
        <f t="shared" si="20"/>
        <v>0</v>
      </c>
      <c r="CP50" s="12">
        <f t="shared" si="20"/>
        <v>0</v>
      </c>
      <c r="CQ50" s="12">
        <f t="shared" si="20"/>
        <v>0</v>
      </c>
      <c r="CR50" s="12">
        <f t="shared" si="20"/>
        <v>1</v>
      </c>
      <c r="CS50" s="12">
        <f t="shared" si="20"/>
        <v>0</v>
      </c>
      <c r="CT50" s="12">
        <f t="shared" ref="CT50:DG50" si="21">COUNTA(CT39:CT49)</f>
        <v>0</v>
      </c>
      <c r="CU50" s="12">
        <f t="shared" si="21"/>
        <v>0</v>
      </c>
      <c r="CV50" s="12">
        <f t="shared" si="21"/>
        <v>0</v>
      </c>
      <c r="CW50" s="12">
        <f t="shared" si="21"/>
        <v>0</v>
      </c>
      <c r="CX50" s="12">
        <f t="shared" si="21"/>
        <v>0</v>
      </c>
      <c r="CY50" s="12">
        <f t="shared" si="21"/>
        <v>0</v>
      </c>
      <c r="CZ50" s="12">
        <f t="shared" si="21"/>
        <v>0</v>
      </c>
      <c r="DA50" s="12">
        <f t="shared" si="21"/>
        <v>0</v>
      </c>
      <c r="DB50" s="12">
        <f t="shared" si="21"/>
        <v>0</v>
      </c>
      <c r="DC50" s="12">
        <f t="shared" si="21"/>
        <v>0</v>
      </c>
      <c r="DD50" s="12">
        <f t="shared" si="21"/>
        <v>1</v>
      </c>
      <c r="DE50" s="12">
        <f t="shared" si="21"/>
        <v>0</v>
      </c>
      <c r="DF50" s="12">
        <f t="shared" si="21"/>
        <v>0</v>
      </c>
      <c r="DG50" s="12">
        <f t="shared" si="21"/>
        <v>0</v>
      </c>
      <c r="DH50" s="12"/>
      <c r="DI50" s="12"/>
      <c r="DJ50" s="12">
        <f t="shared" ref="DJ50:ER50" si="22">COUNTA(DJ39:DJ49)</f>
        <v>0</v>
      </c>
      <c r="DK50" s="12">
        <f t="shared" si="22"/>
        <v>0</v>
      </c>
      <c r="DL50" s="12">
        <f t="shared" si="22"/>
        <v>0</v>
      </c>
      <c r="DM50" s="12">
        <f t="shared" si="22"/>
        <v>0</v>
      </c>
      <c r="DN50" s="12">
        <f t="shared" si="22"/>
        <v>0</v>
      </c>
      <c r="DO50" s="12">
        <f t="shared" si="22"/>
        <v>0</v>
      </c>
      <c r="DP50" s="12">
        <f t="shared" si="22"/>
        <v>0</v>
      </c>
      <c r="DQ50" s="12">
        <f t="shared" si="22"/>
        <v>0</v>
      </c>
      <c r="DR50" s="12">
        <f t="shared" si="22"/>
        <v>0</v>
      </c>
      <c r="DS50" s="12">
        <f t="shared" si="22"/>
        <v>1</v>
      </c>
      <c r="DT50" s="12">
        <f t="shared" si="22"/>
        <v>0</v>
      </c>
      <c r="DU50" s="12">
        <f t="shared" si="22"/>
        <v>0</v>
      </c>
      <c r="DV50" s="12">
        <f t="shared" si="22"/>
        <v>0</v>
      </c>
      <c r="DW50" s="12">
        <f t="shared" si="22"/>
        <v>0</v>
      </c>
      <c r="DX50" s="12">
        <f t="shared" si="22"/>
        <v>1</v>
      </c>
      <c r="DY50" s="12">
        <f t="shared" si="22"/>
        <v>0</v>
      </c>
      <c r="DZ50" s="12">
        <f t="shared" si="22"/>
        <v>0</v>
      </c>
      <c r="EA50" s="12">
        <f t="shared" si="22"/>
        <v>0</v>
      </c>
      <c r="EB50" s="12">
        <f t="shared" si="22"/>
        <v>0</v>
      </c>
      <c r="EC50" s="12">
        <f t="shared" si="22"/>
        <v>0</v>
      </c>
      <c r="ED50" s="12">
        <f t="shared" si="22"/>
        <v>0</v>
      </c>
      <c r="EE50" s="12">
        <f t="shared" si="22"/>
        <v>0</v>
      </c>
      <c r="EF50" s="12">
        <f t="shared" si="22"/>
        <v>1</v>
      </c>
      <c r="EG50" s="12">
        <f t="shared" si="22"/>
        <v>0</v>
      </c>
      <c r="EH50" s="12">
        <f t="shared" si="22"/>
        <v>0</v>
      </c>
      <c r="EI50" s="12">
        <f t="shared" si="22"/>
        <v>0</v>
      </c>
      <c r="EJ50" s="12">
        <f t="shared" si="22"/>
        <v>0</v>
      </c>
      <c r="EK50" s="12">
        <f t="shared" si="22"/>
        <v>0</v>
      </c>
      <c r="EL50" s="12">
        <f t="shared" si="22"/>
        <v>0</v>
      </c>
      <c r="EM50" s="12">
        <f t="shared" si="22"/>
        <v>0</v>
      </c>
      <c r="EN50" s="12">
        <f t="shared" si="22"/>
        <v>0</v>
      </c>
      <c r="EO50" s="12">
        <f t="shared" si="22"/>
        <v>1</v>
      </c>
      <c r="EP50" s="12">
        <f t="shared" si="22"/>
        <v>0</v>
      </c>
      <c r="EQ50" s="12">
        <f t="shared" si="22"/>
        <v>0</v>
      </c>
      <c r="ER50" s="12">
        <f t="shared" si="22"/>
        <v>0</v>
      </c>
      <c r="ES50" s="12">
        <v>0</v>
      </c>
      <c r="ET50" s="12">
        <v>0</v>
      </c>
      <c r="EU50" s="12">
        <v>0</v>
      </c>
      <c r="EV50" s="12">
        <f t="shared" ref="EV50:FH50" si="23">COUNTA(EV39:EV49)</f>
        <v>0</v>
      </c>
      <c r="EW50" s="12">
        <f t="shared" si="23"/>
        <v>0</v>
      </c>
      <c r="EX50" s="12">
        <f t="shared" si="23"/>
        <v>1</v>
      </c>
      <c r="EY50" s="12">
        <f t="shared" si="23"/>
        <v>0</v>
      </c>
      <c r="EZ50" s="12">
        <f t="shared" si="23"/>
        <v>1</v>
      </c>
      <c r="FA50" s="12">
        <f t="shared" si="23"/>
        <v>0</v>
      </c>
      <c r="FB50" s="12">
        <f t="shared" si="23"/>
        <v>0</v>
      </c>
      <c r="FC50" s="12">
        <f t="shared" si="23"/>
        <v>0</v>
      </c>
      <c r="FD50" s="12">
        <f t="shared" si="23"/>
        <v>1</v>
      </c>
      <c r="FE50" s="12">
        <f t="shared" si="23"/>
        <v>0</v>
      </c>
      <c r="FF50" s="12">
        <f t="shared" si="23"/>
        <v>0</v>
      </c>
      <c r="FG50" s="12">
        <f t="shared" si="23"/>
        <v>0</v>
      </c>
      <c r="FH50" s="12">
        <f t="shared" si="23"/>
        <v>1</v>
      </c>
      <c r="FI50" s="10">
        <f>SUM(FI39:FI49)</f>
        <v>28</v>
      </c>
      <c r="FJ50" s="10">
        <f>SUM(FJ39:FJ49)</f>
        <v>748</v>
      </c>
      <c r="FK50" s="10"/>
    </row>
    <row r="52" spans="1:167" x14ac:dyDescent="0.25">
      <c r="A52" s="94" t="s">
        <v>10</v>
      </c>
      <c r="B52" s="86" t="s">
        <v>41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8"/>
      <c r="BZ52" s="86" t="s">
        <v>42</v>
      </c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5" t="s">
        <v>44</v>
      </c>
      <c r="FJ52" s="85" t="s">
        <v>45</v>
      </c>
      <c r="FK52" s="85" t="s">
        <v>33</v>
      </c>
    </row>
    <row r="53" spans="1:167" x14ac:dyDescent="0.25">
      <c r="A53" s="95"/>
      <c r="B53" s="86" t="s">
        <v>11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8"/>
      <c r="AQ53" s="86" t="s">
        <v>14</v>
      </c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8"/>
      <c r="BZ53" s="86" t="s">
        <v>34</v>
      </c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6" t="s">
        <v>35</v>
      </c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5"/>
      <c r="FJ53" s="85"/>
      <c r="FK53" s="85"/>
    </row>
    <row r="54" spans="1:167" x14ac:dyDescent="0.25">
      <c r="A54" s="90" t="s">
        <v>55</v>
      </c>
      <c r="B54" s="86" t="s">
        <v>12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8"/>
      <c r="X54" s="86" t="s">
        <v>13</v>
      </c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8"/>
      <c r="AQ54" s="86" t="s">
        <v>15</v>
      </c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8"/>
      <c r="BI54" s="86" t="s">
        <v>16</v>
      </c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8"/>
      <c r="BZ54" s="86" t="s">
        <v>36</v>
      </c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8"/>
      <c r="CQ54" s="28"/>
      <c r="CR54" s="28" t="s">
        <v>37</v>
      </c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7" t="s">
        <v>38</v>
      </c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7" t="s">
        <v>39</v>
      </c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9"/>
      <c r="EW54" s="27" t="s">
        <v>40</v>
      </c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85"/>
      <c r="FJ54" s="85"/>
      <c r="FK54" s="85"/>
    </row>
    <row r="55" spans="1:167" x14ac:dyDescent="0.25">
      <c r="A55" s="91"/>
      <c r="B55" s="25">
        <v>1</v>
      </c>
      <c r="C55" s="25">
        <v>4</v>
      </c>
      <c r="D55" s="25">
        <v>5</v>
      </c>
      <c r="E55" s="25">
        <v>6</v>
      </c>
      <c r="F55" s="25">
        <v>7</v>
      </c>
      <c r="G55" s="25">
        <v>8</v>
      </c>
      <c r="H55" s="25">
        <v>11</v>
      </c>
      <c r="I55" s="25">
        <v>12</v>
      </c>
      <c r="J55" s="25">
        <v>13</v>
      </c>
      <c r="K55" s="25">
        <v>14</v>
      </c>
      <c r="L55" s="25">
        <v>15</v>
      </c>
      <c r="M55" s="25">
        <v>18</v>
      </c>
      <c r="N55" s="25">
        <v>19</v>
      </c>
      <c r="O55" s="25">
        <v>20</v>
      </c>
      <c r="P55" s="25">
        <v>21</v>
      </c>
      <c r="Q55" s="25">
        <v>22</v>
      </c>
      <c r="R55" s="25">
        <v>25</v>
      </c>
      <c r="S55" s="25">
        <v>26</v>
      </c>
      <c r="T55" s="25">
        <v>27</v>
      </c>
      <c r="U55" s="25">
        <v>28</v>
      </c>
      <c r="V55" s="25">
        <v>29</v>
      </c>
      <c r="W55" s="25">
        <v>2</v>
      </c>
      <c r="X55" s="25">
        <v>3</v>
      </c>
      <c r="Y55" s="25">
        <v>4</v>
      </c>
      <c r="Z55" s="25">
        <v>5</v>
      </c>
      <c r="AA55" s="25">
        <v>6</v>
      </c>
      <c r="AB55" s="25">
        <v>9</v>
      </c>
      <c r="AC55" s="25">
        <v>10</v>
      </c>
      <c r="AD55" s="25">
        <v>11</v>
      </c>
      <c r="AE55" s="25">
        <v>12</v>
      </c>
      <c r="AF55" s="25">
        <v>13</v>
      </c>
      <c r="AG55" s="25">
        <v>16</v>
      </c>
      <c r="AH55" s="25">
        <v>17</v>
      </c>
      <c r="AI55" s="25">
        <v>18</v>
      </c>
      <c r="AJ55" s="25">
        <v>19</v>
      </c>
      <c r="AK55" s="25">
        <v>20</v>
      </c>
      <c r="AL55" s="25">
        <v>23</v>
      </c>
      <c r="AM55" s="25">
        <v>24</v>
      </c>
      <c r="AN55" s="25">
        <v>25</v>
      </c>
      <c r="AO55" s="25">
        <v>26</v>
      </c>
      <c r="AP55" s="25">
        <v>27</v>
      </c>
      <c r="AQ55" s="25">
        <v>6</v>
      </c>
      <c r="AR55" s="25">
        <v>7</v>
      </c>
      <c r="AS55" s="25">
        <v>8</v>
      </c>
      <c r="AT55" s="25">
        <v>9</v>
      </c>
      <c r="AU55" s="25">
        <v>10</v>
      </c>
      <c r="AV55" s="25">
        <v>13</v>
      </c>
      <c r="AW55" s="25">
        <v>14</v>
      </c>
      <c r="AX55" s="25">
        <v>15</v>
      </c>
      <c r="AY55" s="25">
        <v>16</v>
      </c>
      <c r="AZ55" s="25">
        <v>17</v>
      </c>
      <c r="BA55" s="25">
        <v>20</v>
      </c>
      <c r="BB55" s="25">
        <v>21</v>
      </c>
      <c r="BC55" s="25">
        <v>22</v>
      </c>
      <c r="BD55" s="25">
        <v>23</v>
      </c>
      <c r="BE55" s="25">
        <v>24</v>
      </c>
      <c r="BF55" s="25">
        <v>27</v>
      </c>
      <c r="BG55" s="32">
        <v>28</v>
      </c>
      <c r="BH55" s="32">
        <v>29</v>
      </c>
      <c r="BI55" s="25">
        <v>30</v>
      </c>
      <c r="BJ55" s="25">
        <v>1</v>
      </c>
      <c r="BK55" s="25">
        <v>4</v>
      </c>
      <c r="BL55" s="25">
        <v>5</v>
      </c>
      <c r="BM55" s="25">
        <v>6</v>
      </c>
      <c r="BN55" s="25">
        <v>7</v>
      </c>
      <c r="BO55" s="25">
        <v>8</v>
      </c>
      <c r="BP55" s="25">
        <v>11</v>
      </c>
      <c r="BQ55" s="12">
        <v>12</v>
      </c>
      <c r="BR55" s="12">
        <v>13</v>
      </c>
      <c r="BS55" s="12">
        <v>14</v>
      </c>
      <c r="BT55" s="25">
        <v>15</v>
      </c>
      <c r="BU55" s="25">
        <v>18</v>
      </c>
      <c r="BV55" s="25">
        <v>19</v>
      </c>
      <c r="BW55" s="25">
        <v>20</v>
      </c>
      <c r="BX55" s="25">
        <v>21</v>
      </c>
      <c r="BY55" s="25">
        <v>22</v>
      </c>
      <c r="BZ55" s="72">
        <v>8</v>
      </c>
      <c r="CA55" s="25">
        <v>9</v>
      </c>
      <c r="CB55" s="25">
        <v>10</v>
      </c>
      <c r="CC55" s="25">
        <v>11</v>
      </c>
      <c r="CD55" s="25">
        <v>12</v>
      </c>
      <c r="CE55" s="25">
        <v>15</v>
      </c>
      <c r="CF55" s="25">
        <v>16</v>
      </c>
      <c r="CG55" s="25">
        <v>17</v>
      </c>
      <c r="CH55" s="25">
        <v>18</v>
      </c>
      <c r="CI55" s="25">
        <v>19</v>
      </c>
      <c r="CJ55" s="25">
        <v>22</v>
      </c>
      <c r="CK55" s="25">
        <v>23</v>
      </c>
      <c r="CL55" s="25">
        <v>24</v>
      </c>
      <c r="CM55" s="25">
        <v>26</v>
      </c>
      <c r="CN55" s="25">
        <v>29</v>
      </c>
      <c r="CO55" s="32">
        <v>30</v>
      </c>
      <c r="CP55" s="25">
        <v>31</v>
      </c>
      <c r="CQ55" s="25">
        <v>1</v>
      </c>
      <c r="CR55" s="25">
        <v>2</v>
      </c>
      <c r="CS55" s="25">
        <v>5</v>
      </c>
      <c r="CT55" s="25">
        <v>6</v>
      </c>
      <c r="CU55" s="25">
        <v>7</v>
      </c>
      <c r="CV55" s="25">
        <v>8</v>
      </c>
      <c r="CW55" s="25">
        <v>9</v>
      </c>
      <c r="CX55" s="25">
        <v>12</v>
      </c>
      <c r="CY55" s="25">
        <v>13</v>
      </c>
      <c r="CZ55" s="25">
        <v>14</v>
      </c>
      <c r="DA55" s="25">
        <v>15</v>
      </c>
      <c r="DB55" s="25">
        <v>16</v>
      </c>
      <c r="DC55" s="25">
        <v>19</v>
      </c>
      <c r="DD55" s="25">
        <v>20</v>
      </c>
      <c r="DE55" s="25">
        <v>21</v>
      </c>
      <c r="DF55" s="25">
        <v>22</v>
      </c>
      <c r="DG55" s="32">
        <v>26</v>
      </c>
      <c r="DH55" s="32">
        <v>27</v>
      </c>
      <c r="DI55" s="32">
        <v>28</v>
      </c>
      <c r="DJ55" s="25">
        <v>29</v>
      </c>
      <c r="DK55" s="25">
        <v>1</v>
      </c>
      <c r="DL55" s="25">
        <v>4</v>
      </c>
      <c r="DM55" s="25">
        <v>5</v>
      </c>
      <c r="DN55" s="25">
        <v>6</v>
      </c>
      <c r="DO55" s="25">
        <v>7</v>
      </c>
      <c r="DP55" s="25">
        <v>11</v>
      </c>
      <c r="DQ55" s="25">
        <v>12</v>
      </c>
      <c r="DR55" s="25">
        <v>13</v>
      </c>
      <c r="DS55" s="25">
        <v>14</v>
      </c>
      <c r="DT55" s="25">
        <v>15</v>
      </c>
      <c r="DU55" s="25">
        <v>18</v>
      </c>
      <c r="DV55" s="25">
        <v>19</v>
      </c>
      <c r="DW55" s="25">
        <v>20</v>
      </c>
      <c r="DX55" s="25">
        <v>21</v>
      </c>
      <c r="DY55" s="25">
        <v>22</v>
      </c>
      <c r="DZ55" s="25">
        <v>1</v>
      </c>
      <c r="EA55" s="25">
        <v>2</v>
      </c>
      <c r="EB55" s="25">
        <v>3</v>
      </c>
      <c r="EC55" s="25">
        <v>4</v>
      </c>
      <c r="ED55" s="25">
        <v>5</v>
      </c>
      <c r="EE55" s="25">
        <v>8</v>
      </c>
      <c r="EF55" s="25">
        <v>9</v>
      </c>
      <c r="EG55" s="25">
        <v>10</v>
      </c>
      <c r="EH55" s="25">
        <v>11</v>
      </c>
      <c r="EI55" s="25">
        <v>12</v>
      </c>
      <c r="EJ55" s="25">
        <v>15</v>
      </c>
      <c r="EK55" s="25">
        <v>16</v>
      </c>
      <c r="EL55" s="25">
        <v>17</v>
      </c>
      <c r="EM55" s="25">
        <v>18</v>
      </c>
      <c r="EN55" s="25">
        <v>19</v>
      </c>
      <c r="EO55" s="25">
        <v>22</v>
      </c>
      <c r="EP55" s="25">
        <v>23</v>
      </c>
      <c r="EQ55" s="25">
        <v>24</v>
      </c>
      <c r="ER55" s="25">
        <v>25</v>
      </c>
      <c r="ES55" s="25">
        <v>26</v>
      </c>
      <c r="ET55" s="25">
        <v>27</v>
      </c>
      <c r="EU55" s="25">
        <v>28</v>
      </c>
      <c r="EV55" s="25">
        <v>29</v>
      </c>
      <c r="EW55" s="12">
        <v>2</v>
      </c>
      <c r="EX55" s="12">
        <v>3</v>
      </c>
      <c r="EY55" s="12">
        <v>6</v>
      </c>
      <c r="EZ55" s="25">
        <v>7</v>
      </c>
      <c r="FA55" s="9">
        <v>8</v>
      </c>
      <c r="FB55" s="12">
        <v>10</v>
      </c>
      <c r="FC55" s="12">
        <v>13</v>
      </c>
      <c r="FD55" s="12">
        <v>14</v>
      </c>
      <c r="FE55" s="12">
        <v>15</v>
      </c>
      <c r="FF55" s="25">
        <v>16</v>
      </c>
      <c r="FG55" s="25">
        <v>17</v>
      </c>
      <c r="FH55" s="25">
        <v>20</v>
      </c>
      <c r="FI55" s="85"/>
      <c r="FJ55" s="85"/>
      <c r="FK55" s="85"/>
    </row>
    <row r="56" spans="1:167" ht="28.5" customHeight="1" x14ac:dyDescent="0.25">
      <c r="A56" s="50" t="s">
        <v>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 t="s">
        <v>115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 t="s">
        <v>96</v>
      </c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7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 t="s">
        <v>56</v>
      </c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 t="s">
        <v>56</v>
      </c>
      <c r="FE56" s="46"/>
      <c r="FF56" s="46"/>
      <c r="FG56" s="46"/>
      <c r="FH56" s="46"/>
      <c r="FI56" s="8">
        <f t="shared" ref="FI56:FI66" si="24">COUNTA(B56:FH56)</f>
        <v>4</v>
      </c>
      <c r="FJ56" s="8">
        <v>102</v>
      </c>
      <c r="FK56" s="8">
        <f>FI56*100/FJ56</f>
        <v>3.9215686274509802</v>
      </c>
    </row>
    <row r="57" spans="1:167" ht="28.5" customHeight="1" x14ac:dyDescent="0.25">
      <c r="A57" s="50" t="s">
        <v>50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7"/>
      <c r="CA57" s="46"/>
      <c r="CB57" s="46"/>
      <c r="CC57" s="46"/>
      <c r="CD57" s="46"/>
      <c r="CE57" s="46"/>
      <c r="CF57" s="46" t="s">
        <v>143</v>
      </c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 t="s">
        <v>56</v>
      </c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 t="s">
        <v>56</v>
      </c>
      <c r="FI57" s="8">
        <f t="shared" si="24"/>
        <v>3</v>
      </c>
      <c r="FJ57" s="8">
        <v>102</v>
      </c>
      <c r="FK57" s="8">
        <f t="shared" ref="FK57:FK66" si="25">FI57*100/FJ57</f>
        <v>2.9411764705882355</v>
      </c>
    </row>
    <row r="58" spans="1:167" ht="28.5" customHeight="1" x14ac:dyDescent="0.25">
      <c r="A58" s="50" t="s">
        <v>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7"/>
      <c r="M58" s="46"/>
      <c r="N58" s="46"/>
      <c r="O58" s="46" t="s">
        <v>94</v>
      </c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 t="s">
        <v>96</v>
      </c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 t="s">
        <v>96</v>
      </c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 t="s">
        <v>96</v>
      </c>
      <c r="BW58" s="46"/>
      <c r="BX58" s="46"/>
      <c r="BY58" s="46"/>
      <c r="BZ58" s="47"/>
      <c r="CA58" s="46"/>
      <c r="CB58" s="46"/>
      <c r="CC58" s="46"/>
      <c r="CD58" s="46"/>
      <c r="CE58" s="46"/>
      <c r="CF58" s="46"/>
      <c r="CG58" s="46"/>
      <c r="CH58" s="46"/>
      <c r="CI58" s="46" t="s">
        <v>143</v>
      </c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D58" s="46"/>
      <c r="FE58" s="46"/>
      <c r="FF58" s="46"/>
      <c r="FG58" s="46"/>
      <c r="FH58" s="46"/>
      <c r="FI58" s="8">
        <f t="shared" si="24"/>
        <v>5</v>
      </c>
      <c r="FJ58" s="8">
        <v>102</v>
      </c>
      <c r="FK58" s="8">
        <f t="shared" si="25"/>
        <v>4.9019607843137258</v>
      </c>
    </row>
    <row r="59" spans="1:167" ht="28.5" customHeight="1" x14ac:dyDescent="0.25">
      <c r="A59" s="50" t="s">
        <v>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7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 t="s">
        <v>96</v>
      </c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 t="s">
        <v>96</v>
      </c>
      <c r="BX59" s="46"/>
      <c r="BY59" s="46"/>
      <c r="BZ59" s="47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8">
        <f t="shared" si="24"/>
        <v>2</v>
      </c>
      <c r="FJ59" s="8">
        <v>68</v>
      </c>
      <c r="FK59" s="8">
        <f t="shared" si="25"/>
        <v>2.9411764705882355</v>
      </c>
    </row>
    <row r="60" spans="1:167" ht="28.5" customHeight="1" x14ac:dyDescent="0.25">
      <c r="A60" s="50" t="s">
        <v>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7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 t="s">
        <v>111</v>
      </c>
      <c r="BT60" s="46"/>
      <c r="BU60" s="46"/>
      <c r="BV60" s="46"/>
      <c r="BW60" s="46"/>
      <c r="BX60" s="46"/>
      <c r="BY60" s="46"/>
      <c r="BZ60" s="47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8">
        <f t="shared" si="24"/>
        <v>1</v>
      </c>
      <c r="FJ60" s="8">
        <v>34</v>
      </c>
      <c r="FK60" s="8">
        <f t="shared" si="25"/>
        <v>2.9411764705882355</v>
      </c>
    </row>
    <row r="61" spans="1:167" ht="28.5" customHeight="1" x14ac:dyDescent="0.25">
      <c r="A61" s="50" t="s">
        <v>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7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 t="s">
        <v>142</v>
      </c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 t="s">
        <v>142</v>
      </c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8">
        <f t="shared" si="24"/>
        <v>2</v>
      </c>
      <c r="FJ61" s="8">
        <v>34</v>
      </c>
      <c r="FK61" s="8">
        <f t="shared" si="25"/>
        <v>5.882352941176471</v>
      </c>
    </row>
    <row r="62" spans="1:167" ht="28.5" customHeight="1" x14ac:dyDescent="0.25">
      <c r="A62" s="50" t="s">
        <v>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7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8">
        <f t="shared" si="24"/>
        <v>0</v>
      </c>
      <c r="FJ62" s="8">
        <v>34</v>
      </c>
      <c r="FK62" s="8">
        <f t="shared" si="25"/>
        <v>0</v>
      </c>
    </row>
    <row r="63" spans="1:167" ht="39" x14ac:dyDescent="0.25">
      <c r="A63" s="50" t="s">
        <v>47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 t="s">
        <v>112</v>
      </c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  <c r="CA63" s="46"/>
      <c r="CB63" s="46"/>
      <c r="CC63" s="46" t="s">
        <v>56</v>
      </c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 t="s">
        <v>56</v>
      </c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 t="s">
        <v>56</v>
      </c>
      <c r="FA63" s="46"/>
      <c r="FB63" s="46"/>
      <c r="FC63" s="46"/>
      <c r="FD63" s="46"/>
      <c r="FE63" s="46"/>
      <c r="FF63" s="46"/>
      <c r="FG63" s="46"/>
      <c r="FH63" s="46"/>
      <c r="FI63" s="8">
        <f t="shared" si="24"/>
        <v>4</v>
      </c>
      <c r="FJ63" s="8">
        <v>68</v>
      </c>
      <c r="FK63" s="8">
        <f t="shared" si="25"/>
        <v>5.882352941176471</v>
      </c>
    </row>
    <row r="64" spans="1:167" ht="28.5" customHeight="1" x14ac:dyDescent="0.25">
      <c r="A64" s="51" t="s">
        <v>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 t="s">
        <v>111</v>
      </c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 t="s">
        <v>111</v>
      </c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  <c r="CA64" s="46"/>
      <c r="CB64" s="46"/>
      <c r="CC64" s="46"/>
      <c r="CD64" s="46"/>
      <c r="CE64" s="46"/>
      <c r="CF64" s="46"/>
      <c r="CG64" s="46"/>
      <c r="CH64" s="46" t="s">
        <v>143</v>
      </c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8">
        <f t="shared" si="24"/>
        <v>3</v>
      </c>
      <c r="FJ64" s="8">
        <v>68</v>
      </c>
      <c r="FK64" s="8">
        <f t="shared" si="25"/>
        <v>4.4117647058823533</v>
      </c>
    </row>
    <row r="65" spans="1:167" ht="28.5" customHeight="1" x14ac:dyDescent="0.25">
      <c r="A65" s="51" t="s">
        <v>8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 t="s">
        <v>109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  <c r="CA65" s="46"/>
      <c r="CB65" s="46"/>
      <c r="CC65" s="46"/>
      <c r="CD65" s="46"/>
      <c r="CE65" s="46"/>
      <c r="CF65" s="46"/>
      <c r="CG65" s="46"/>
      <c r="CH65" s="46" t="s">
        <v>143</v>
      </c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8">
        <f t="shared" si="24"/>
        <v>2</v>
      </c>
      <c r="FJ65" s="8">
        <v>68</v>
      </c>
      <c r="FK65" s="8">
        <f t="shared" si="25"/>
        <v>2.9411764705882355</v>
      </c>
    </row>
    <row r="66" spans="1:167" x14ac:dyDescent="0.25">
      <c r="A66" s="51" t="s">
        <v>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7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 t="s">
        <v>77</v>
      </c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8">
        <f t="shared" si="24"/>
        <v>1</v>
      </c>
      <c r="FJ66" s="8">
        <v>68</v>
      </c>
      <c r="FK66" s="8">
        <f t="shared" si="25"/>
        <v>1.4705882352941178</v>
      </c>
    </row>
    <row r="67" spans="1:167" x14ac:dyDescent="0.25">
      <c r="A67" s="21" t="s">
        <v>17</v>
      </c>
      <c r="B67" s="12">
        <f t="shared" ref="B67:AG67" si="26">COUNTA(B56:B66)</f>
        <v>0</v>
      </c>
      <c r="C67" s="12">
        <f t="shared" si="26"/>
        <v>0</v>
      </c>
      <c r="D67" s="12">
        <f t="shared" si="26"/>
        <v>0</v>
      </c>
      <c r="E67" s="12">
        <f t="shared" si="26"/>
        <v>0</v>
      </c>
      <c r="F67" s="12">
        <f t="shared" si="26"/>
        <v>0</v>
      </c>
      <c r="G67" s="12">
        <f t="shared" si="26"/>
        <v>0</v>
      </c>
      <c r="H67" s="12">
        <f t="shared" si="26"/>
        <v>0</v>
      </c>
      <c r="I67" s="12">
        <f t="shared" si="26"/>
        <v>0</v>
      </c>
      <c r="J67" s="12">
        <f t="shared" si="26"/>
        <v>0</v>
      </c>
      <c r="K67" s="12">
        <f t="shared" si="26"/>
        <v>0</v>
      </c>
      <c r="L67" s="12">
        <f t="shared" si="26"/>
        <v>0</v>
      </c>
      <c r="M67" s="12">
        <f t="shared" si="26"/>
        <v>0</v>
      </c>
      <c r="N67" s="12">
        <f t="shared" si="26"/>
        <v>1</v>
      </c>
      <c r="O67" s="12">
        <f t="shared" si="26"/>
        <v>1</v>
      </c>
      <c r="P67" s="12">
        <f t="shared" si="26"/>
        <v>0</v>
      </c>
      <c r="Q67" s="12">
        <f t="shared" si="26"/>
        <v>0</v>
      </c>
      <c r="R67" s="12">
        <f t="shared" si="26"/>
        <v>0</v>
      </c>
      <c r="S67" s="12">
        <f t="shared" si="26"/>
        <v>0</v>
      </c>
      <c r="T67" s="12">
        <f t="shared" si="26"/>
        <v>1</v>
      </c>
      <c r="U67" s="12">
        <f t="shared" si="26"/>
        <v>0</v>
      </c>
      <c r="V67" s="12">
        <f t="shared" si="26"/>
        <v>0</v>
      </c>
      <c r="W67" s="12">
        <f t="shared" si="26"/>
        <v>0</v>
      </c>
      <c r="X67" s="12">
        <f t="shared" si="26"/>
        <v>0</v>
      </c>
      <c r="Y67" s="12">
        <f t="shared" si="26"/>
        <v>0</v>
      </c>
      <c r="Z67" s="12">
        <f t="shared" si="26"/>
        <v>0</v>
      </c>
      <c r="AA67" s="12">
        <f t="shared" si="26"/>
        <v>0</v>
      </c>
      <c r="AB67" s="12">
        <f t="shared" si="26"/>
        <v>0</v>
      </c>
      <c r="AC67" s="12">
        <f t="shared" si="26"/>
        <v>0</v>
      </c>
      <c r="AD67" s="12">
        <f t="shared" si="26"/>
        <v>0</v>
      </c>
      <c r="AE67" s="12">
        <f t="shared" si="26"/>
        <v>0</v>
      </c>
      <c r="AF67" s="12">
        <f t="shared" si="26"/>
        <v>0</v>
      </c>
      <c r="AG67" s="12">
        <f t="shared" si="26"/>
        <v>0</v>
      </c>
      <c r="AH67" s="12">
        <f t="shared" ref="AH67:BM67" si="27">COUNTA(AH56:AH66)</f>
        <v>1</v>
      </c>
      <c r="AI67" s="12">
        <f t="shared" si="27"/>
        <v>1</v>
      </c>
      <c r="AJ67" s="12">
        <f t="shared" si="27"/>
        <v>0</v>
      </c>
      <c r="AK67" s="12">
        <f t="shared" si="27"/>
        <v>0</v>
      </c>
      <c r="AL67" s="12">
        <f t="shared" si="27"/>
        <v>0</v>
      </c>
      <c r="AM67" s="12">
        <f t="shared" si="27"/>
        <v>0</v>
      </c>
      <c r="AN67" s="12">
        <f t="shared" si="27"/>
        <v>0</v>
      </c>
      <c r="AO67" s="12">
        <f t="shared" si="27"/>
        <v>1</v>
      </c>
      <c r="AP67" s="12">
        <f t="shared" si="27"/>
        <v>0</v>
      </c>
      <c r="AQ67" s="12">
        <f t="shared" si="27"/>
        <v>0</v>
      </c>
      <c r="AR67" s="12">
        <f t="shared" si="27"/>
        <v>1</v>
      </c>
      <c r="AS67" s="12">
        <f t="shared" si="27"/>
        <v>0</v>
      </c>
      <c r="AT67" s="12">
        <f t="shared" si="27"/>
        <v>0</v>
      </c>
      <c r="AU67" s="12">
        <f t="shared" si="27"/>
        <v>0</v>
      </c>
      <c r="AV67" s="12">
        <f t="shared" si="27"/>
        <v>0</v>
      </c>
      <c r="AW67" s="12">
        <f t="shared" si="27"/>
        <v>0</v>
      </c>
      <c r="AX67" s="12">
        <f t="shared" si="27"/>
        <v>0</v>
      </c>
      <c r="AY67" s="12">
        <f t="shared" si="27"/>
        <v>0</v>
      </c>
      <c r="AZ67" s="12">
        <f t="shared" si="27"/>
        <v>0</v>
      </c>
      <c r="BA67" s="12">
        <f t="shared" si="27"/>
        <v>0</v>
      </c>
      <c r="BB67" s="12">
        <f t="shared" si="27"/>
        <v>0</v>
      </c>
      <c r="BC67" s="12">
        <f t="shared" si="27"/>
        <v>0</v>
      </c>
      <c r="BD67" s="12">
        <f t="shared" si="27"/>
        <v>0</v>
      </c>
      <c r="BE67" s="12">
        <f t="shared" si="27"/>
        <v>1</v>
      </c>
      <c r="BF67" s="12">
        <f t="shared" si="27"/>
        <v>0</v>
      </c>
      <c r="BG67" s="12">
        <f t="shared" si="27"/>
        <v>0</v>
      </c>
      <c r="BH67" s="12">
        <f t="shared" si="27"/>
        <v>1</v>
      </c>
      <c r="BI67" s="12">
        <f t="shared" si="27"/>
        <v>0</v>
      </c>
      <c r="BJ67" s="12">
        <f t="shared" si="27"/>
        <v>0</v>
      </c>
      <c r="BK67" s="12">
        <f t="shared" si="27"/>
        <v>1</v>
      </c>
      <c r="BL67" s="12">
        <f t="shared" si="27"/>
        <v>0</v>
      </c>
      <c r="BM67" s="12">
        <f t="shared" si="27"/>
        <v>0</v>
      </c>
      <c r="BN67" s="12">
        <f t="shared" ref="BN67:CS67" si="28">COUNTA(BN56:BN66)</f>
        <v>0</v>
      </c>
      <c r="BO67" s="12">
        <f t="shared" si="28"/>
        <v>0</v>
      </c>
      <c r="BP67" s="12">
        <f t="shared" si="28"/>
        <v>0</v>
      </c>
      <c r="BQ67" s="12">
        <f t="shared" si="28"/>
        <v>0</v>
      </c>
      <c r="BR67" s="12">
        <f t="shared" si="28"/>
        <v>0</v>
      </c>
      <c r="BS67" s="12">
        <f t="shared" si="28"/>
        <v>1</v>
      </c>
      <c r="BT67" s="12">
        <f t="shared" si="28"/>
        <v>0</v>
      </c>
      <c r="BU67" s="12">
        <f t="shared" si="28"/>
        <v>0</v>
      </c>
      <c r="BV67" s="12">
        <f t="shared" si="28"/>
        <v>1</v>
      </c>
      <c r="BW67" s="12">
        <f t="shared" si="28"/>
        <v>1</v>
      </c>
      <c r="BX67" s="12">
        <f t="shared" si="28"/>
        <v>0</v>
      </c>
      <c r="BY67" s="12">
        <f t="shared" si="28"/>
        <v>0</v>
      </c>
      <c r="BZ67" s="73">
        <f t="shared" si="28"/>
        <v>0</v>
      </c>
      <c r="CA67" s="12">
        <f t="shared" si="28"/>
        <v>0</v>
      </c>
      <c r="CB67" s="12">
        <f t="shared" si="28"/>
        <v>0</v>
      </c>
      <c r="CC67" s="12">
        <f t="shared" si="28"/>
        <v>1</v>
      </c>
      <c r="CD67" s="12">
        <f t="shared" si="28"/>
        <v>0</v>
      </c>
      <c r="CE67" s="12">
        <f t="shared" si="28"/>
        <v>0</v>
      </c>
      <c r="CF67" s="12">
        <f t="shared" si="28"/>
        <v>1</v>
      </c>
      <c r="CG67" s="12">
        <f t="shared" si="28"/>
        <v>0</v>
      </c>
      <c r="CH67" s="12">
        <f t="shared" si="28"/>
        <v>2</v>
      </c>
      <c r="CI67" s="12">
        <f t="shared" si="28"/>
        <v>1</v>
      </c>
      <c r="CJ67" s="12">
        <f t="shared" si="28"/>
        <v>0</v>
      </c>
      <c r="CK67" s="12">
        <f t="shared" si="28"/>
        <v>0</v>
      </c>
      <c r="CL67" s="12">
        <f t="shared" si="28"/>
        <v>0</v>
      </c>
      <c r="CM67" s="12">
        <f t="shared" si="28"/>
        <v>0</v>
      </c>
      <c r="CN67" s="12">
        <f t="shared" si="28"/>
        <v>0</v>
      </c>
      <c r="CO67" s="12">
        <f t="shared" si="28"/>
        <v>0</v>
      </c>
      <c r="CP67" s="12">
        <f t="shared" si="28"/>
        <v>0</v>
      </c>
      <c r="CQ67" s="12">
        <f t="shared" si="28"/>
        <v>0</v>
      </c>
      <c r="CR67" s="12">
        <f t="shared" si="28"/>
        <v>0</v>
      </c>
      <c r="CS67" s="12">
        <f t="shared" si="28"/>
        <v>0</v>
      </c>
      <c r="CT67" s="12">
        <f t="shared" ref="CT67:DG67" si="29">COUNTA(CT56:CT66)</f>
        <v>0</v>
      </c>
      <c r="CU67" s="12">
        <f t="shared" si="29"/>
        <v>0</v>
      </c>
      <c r="CV67" s="12">
        <f t="shared" si="29"/>
        <v>0</v>
      </c>
      <c r="CW67" s="12">
        <f t="shared" si="29"/>
        <v>0</v>
      </c>
      <c r="CX67" s="12">
        <f t="shared" si="29"/>
        <v>0</v>
      </c>
      <c r="CY67" s="12">
        <f t="shared" si="29"/>
        <v>0</v>
      </c>
      <c r="CZ67" s="12">
        <f t="shared" si="29"/>
        <v>0</v>
      </c>
      <c r="DA67" s="12">
        <f t="shared" si="29"/>
        <v>0</v>
      </c>
      <c r="DB67" s="12">
        <f t="shared" si="29"/>
        <v>0</v>
      </c>
      <c r="DC67" s="12">
        <f t="shared" si="29"/>
        <v>0</v>
      </c>
      <c r="DD67" s="12">
        <f t="shared" si="29"/>
        <v>1</v>
      </c>
      <c r="DE67" s="12">
        <f t="shared" si="29"/>
        <v>0</v>
      </c>
      <c r="DF67" s="12">
        <f t="shared" si="29"/>
        <v>0</v>
      </c>
      <c r="DG67" s="12">
        <f t="shared" si="29"/>
        <v>0</v>
      </c>
      <c r="DH67" s="12"/>
      <c r="DI67" s="12"/>
      <c r="DJ67" s="12">
        <f t="shared" ref="DJ67:DY67" si="30">COUNTA(DJ56:DJ66)</f>
        <v>0</v>
      </c>
      <c r="DK67" s="12">
        <f t="shared" si="30"/>
        <v>0</v>
      </c>
      <c r="DL67" s="12">
        <f t="shared" si="30"/>
        <v>0</v>
      </c>
      <c r="DM67" s="12">
        <f t="shared" si="30"/>
        <v>0</v>
      </c>
      <c r="DN67" s="12">
        <f t="shared" si="30"/>
        <v>0</v>
      </c>
      <c r="DO67" s="12">
        <f t="shared" si="30"/>
        <v>0</v>
      </c>
      <c r="DP67" s="12">
        <f t="shared" si="30"/>
        <v>0</v>
      </c>
      <c r="DQ67" s="12">
        <f t="shared" si="30"/>
        <v>0</v>
      </c>
      <c r="DR67" s="12">
        <f t="shared" si="30"/>
        <v>0</v>
      </c>
      <c r="DS67" s="12">
        <f t="shared" si="30"/>
        <v>1</v>
      </c>
      <c r="DT67" s="12">
        <f t="shared" si="30"/>
        <v>0</v>
      </c>
      <c r="DU67" s="12">
        <f t="shared" si="30"/>
        <v>0</v>
      </c>
      <c r="DV67" s="12">
        <f t="shared" si="30"/>
        <v>0</v>
      </c>
      <c r="DW67" s="12">
        <f t="shared" si="30"/>
        <v>0</v>
      </c>
      <c r="DX67" s="12">
        <f t="shared" si="30"/>
        <v>1</v>
      </c>
      <c r="DY67" s="12">
        <f t="shared" si="30"/>
        <v>0</v>
      </c>
      <c r="DZ67" s="12">
        <f t="shared" ref="DZ67:FH67" si="31">COUNTA(DZ56:DZ66)</f>
        <v>0</v>
      </c>
      <c r="EA67" s="12">
        <f t="shared" si="31"/>
        <v>0</v>
      </c>
      <c r="EB67" s="12">
        <f t="shared" si="31"/>
        <v>0</v>
      </c>
      <c r="EC67" s="12">
        <f t="shared" si="31"/>
        <v>0</v>
      </c>
      <c r="ED67" s="12">
        <f t="shared" si="31"/>
        <v>0</v>
      </c>
      <c r="EE67" s="12">
        <f t="shared" si="31"/>
        <v>0</v>
      </c>
      <c r="EF67" s="12">
        <f t="shared" si="31"/>
        <v>1</v>
      </c>
      <c r="EG67" s="12">
        <f t="shared" si="31"/>
        <v>0</v>
      </c>
      <c r="EH67" s="12">
        <f t="shared" si="31"/>
        <v>0</v>
      </c>
      <c r="EI67" s="12">
        <f t="shared" si="31"/>
        <v>0</v>
      </c>
      <c r="EJ67" s="12">
        <f t="shared" si="31"/>
        <v>0</v>
      </c>
      <c r="EK67" s="12">
        <f t="shared" si="31"/>
        <v>0</v>
      </c>
      <c r="EL67" s="12">
        <f t="shared" si="31"/>
        <v>0</v>
      </c>
      <c r="EM67" s="12">
        <f t="shared" si="31"/>
        <v>0</v>
      </c>
      <c r="EN67" s="12">
        <f t="shared" si="31"/>
        <v>0</v>
      </c>
      <c r="EO67" s="12">
        <f t="shared" si="31"/>
        <v>0</v>
      </c>
      <c r="EP67" s="12">
        <f t="shared" si="31"/>
        <v>0</v>
      </c>
      <c r="EQ67" s="12">
        <f t="shared" si="31"/>
        <v>1</v>
      </c>
      <c r="ER67" s="12">
        <f t="shared" si="31"/>
        <v>0</v>
      </c>
      <c r="ES67" s="12">
        <v>0</v>
      </c>
      <c r="ET67" s="12">
        <v>0</v>
      </c>
      <c r="EU67" s="12">
        <v>0</v>
      </c>
      <c r="EV67" s="12">
        <f t="shared" si="31"/>
        <v>0</v>
      </c>
      <c r="EW67" s="12">
        <f t="shared" si="31"/>
        <v>0</v>
      </c>
      <c r="EX67" s="12">
        <f t="shared" si="31"/>
        <v>1</v>
      </c>
      <c r="EY67" s="12">
        <f t="shared" si="31"/>
        <v>0</v>
      </c>
      <c r="EZ67" s="12">
        <f t="shared" si="31"/>
        <v>1</v>
      </c>
      <c r="FA67" s="12">
        <f t="shared" si="31"/>
        <v>0</v>
      </c>
      <c r="FB67" s="12">
        <f t="shared" si="31"/>
        <v>0</v>
      </c>
      <c r="FC67" s="12">
        <f t="shared" si="31"/>
        <v>0</v>
      </c>
      <c r="FD67" s="12">
        <f t="shared" si="31"/>
        <v>1</v>
      </c>
      <c r="FE67" s="12">
        <f t="shared" si="31"/>
        <v>0</v>
      </c>
      <c r="FF67" s="12">
        <f t="shared" si="31"/>
        <v>0</v>
      </c>
      <c r="FG67" s="12">
        <f t="shared" si="31"/>
        <v>0</v>
      </c>
      <c r="FH67" s="12">
        <f t="shared" si="31"/>
        <v>1</v>
      </c>
      <c r="FI67" s="10">
        <f>SUM(FI56:FI66)</f>
        <v>27</v>
      </c>
      <c r="FJ67" s="10">
        <f>SUM(FJ56:FJ66)</f>
        <v>748</v>
      </c>
      <c r="FK67" s="10"/>
    </row>
  </sheetData>
  <mergeCells count="64">
    <mergeCell ref="FK52:FK55"/>
    <mergeCell ref="B53:AP53"/>
    <mergeCell ref="AQ53:BY53"/>
    <mergeCell ref="BZ53:DY53"/>
    <mergeCell ref="DZ53:FH53"/>
    <mergeCell ref="B54:W54"/>
    <mergeCell ref="X54:AP54"/>
    <mergeCell ref="AQ54:BH54"/>
    <mergeCell ref="BI54:BY54"/>
    <mergeCell ref="BZ54:CP54"/>
    <mergeCell ref="A52:A53"/>
    <mergeCell ref="B52:BY52"/>
    <mergeCell ref="BZ52:FH52"/>
    <mergeCell ref="FI52:FI55"/>
    <mergeCell ref="FJ52:FJ55"/>
    <mergeCell ref="A54:A55"/>
    <mergeCell ref="FK1:FK4"/>
    <mergeCell ref="B1:BY1"/>
    <mergeCell ref="BZ1:FH1"/>
    <mergeCell ref="B2:AP2"/>
    <mergeCell ref="AQ2:BY2"/>
    <mergeCell ref="BZ2:DY2"/>
    <mergeCell ref="DZ2:FH2"/>
    <mergeCell ref="X3:AP3"/>
    <mergeCell ref="AQ3:BH3"/>
    <mergeCell ref="BI3:BY3"/>
    <mergeCell ref="BZ3:CP3"/>
    <mergeCell ref="A1:A2"/>
    <mergeCell ref="FI1:FI4"/>
    <mergeCell ref="FJ1:FJ4"/>
    <mergeCell ref="A18:A19"/>
    <mergeCell ref="A3:A4"/>
    <mergeCell ref="B3:W3"/>
    <mergeCell ref="B18:BY18"/>
    <mergeCell ref="BZ18:FH18"/>
    <mergeCell ref="B19:AP19"/>
    <mergeCell ref="AQ19:BY19"/>
    <mergeCell ref="BZ19:DY19"/>
    <mergeCell ref="DZ19:FH19"/>
    <mergeCell ref="FJ18:FJ21"/>
    <mergeCell ref="A20:A21"/>
    <mergeCell ref="B20:W20"/>
    <mergeCell ref="FK18:FK21"/>
    <mergeCell ref="FI18:FI21"/>
    <mergeCell ref="X20:AP20"/>
    <mergeCell ref="AQ20:BH20"/>
    <mergeCell ref="BI20:BY20"/>
    <mergeCell ref="BZ20:CP20"/>
    <mergeCell ref="A35:A36"/>
    <mergeCell ref="FI35:FI38"/>
    <mergeCell ref="A37:A38"/>
    <mergeCell ref="B37:W37"/>
    <mergeCell ref="B35:BY35"/>
    <mergeCell ref="BZ35:FH35"/>
    <mergeCell ref="FK35:FK38"/>
    <mergeCell ref="FJ35:FJ38"/>
    <mergeCell ref="B36:AP36"/>
    <mergeCell ref="AQ36:BY36"/>
    <mergeCell ref="BZ36:DY36"/>
    <mergeCell ref="DZ36:FH36"/>
    <mergeCell ref="X37:AP37"/>
    <mergeCell ref="AQ37:BH37"/>
    <mergeCell ref="BI37:BY37"/>
    <mergeCell ref="BZ37:CP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График ОП 2 кл</vt:lpstr>
      <vt:lpstr>График ОП 3 кл</vt:lpstr>
      <vt:lpstr>График ОП 4 кл</vt:lpstr>
      <vt:lpstr>График ОП 5 кл</vt:lpstr>
      <vt:lpstr>График ОП 6 кл</vt:lpstr>
      <vt:lpstr>График ОП 7 кл</vt:lpstr>
      <vt:lpstr>График ОП 8 кл</vt:lpstr>
      <vt:lpstr>График ОП 9 кл</vt:lpstr>
      <vt:lpstr>График ОП 10-11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Завуч</cp:lastModifiedBy>
  <cp:lastPrinted>2023-10-30T06:50:58Z</cp:lastPrinted>
  <dcterms:created xsi:type="dcterms:W3CDTF">2021-11-11T13:38:08Z</dcterms:created>
  <dcterms:modified xsi:type="dcterms:W3CDTF">2024-01-09T08:51:48Z</dcterms:modified>
</cp:coreProperties>
</file>